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810" yWindow="1290" windowWidth="27795" windowHeight="12390"/>
  </bookViews>
  <sheets>
    <sheet name="Cover" sheetId="9" r:id="rId1"/>
    <sheet name="Admin" sheetId="5" r:id="rId2"/>
    <sheet name="FY" sheetId="24" r:id="rId3"/>
    <sheet name="FYdetails" sheetId="25" r:id="rId4"/>
    <sheet name="SR" sheetId="26" r:id="rId5"/>
    <sheet name="SRdetails" sheetId="27" r:id="rId6"/>
    <sheet name="Endnotes" sheetId="13" r:id="rId7"/>
  </sheets>
  <externalReferences>
    <externalReference r:id="rId8"/>
  </externalReferences>
  <definedNames>
    <definedName name="Consortium_of_Sample_Institutions">#REF!</definedName>
    <definedName name="_xlnm.Print_Area" localSheetId="1">Admin!$A$1:$AI$105</definedName>
    <definedName name="_xlnm.Print_Area" localSheetId="0">Cover!$A$1:$K$63</definedName>
    <definedName name="_xlnm.Print_Area" localSheetId="6">Endnotes!$A$1:$N$23</definedName>
    <definedName name="_xlnm.Print_Area" localSheetId="2">FY!$A$1:$O$124</definedName>
    <definedName name="_xlnm.Print_Area" localSheetId="3">FYdetails!$A$1:$Q$25</definedName>
    <definedName name="_xlnm.Print_Area" localSheetId="4">SR!$A$1:$O$127</definedName>
    <definedName name="_xlnm.Print_Area" localSheetId="5">SRdetails!$A$1:$Q$26</definedName>
    <definedName name="_xlnm.Print_Titles" localSheetId="6">Endnotes!$4:$4</definedName>
    <definedName name="_xlnm.Print_Titles" localSheetId="2">FY!$1:$6</definedName>
    <definedName name="_xlnm.Print_Titles" localSheetId="3">FYdetails!$1:$7</definedName>
    <definedName name="_xlnm.Print_Titles" localSheetId="4">SR!$1:$6</definedName>
    <definedName name="_xlnm.Print_Titles" localSheetId="5">SRdetails!$1:$7</definedName>
  </definedNames>
  <calcPr calcId="145621"/>
</workbook>
</file>

<file path=xl/sharedStrings.xml><?xml version="1.0" encoding="utf-8"?>
<sst xmlns="http://schemas.openxmlformats.org/spreadsheetml/2006/main" count="797" uniqueCount="345">
  <si>
    <t>a.</t>
  </si>
  <si>
    <t>b.</t>
  </si>
  <si>
    <t>c.</t>
  </si>
  <si>
    <t>d.</t>
  </si>
  <si>
    <t>e.</t>
  </si>
  <si>
    <t>f.</t>
  </si>
  <si>
    <t>g.</t>
  </si>
  <si>
    <t>h.</t>
  </si>
  <si>
    <t>i.</t>
  </si>
  <si>
    <t>Administration Summary</t>
  </si>
  <si>
    <t xml:space="preserve"> </t>
  </si>
  <si>
    <t>A measure of the amount individual scores deviate from the mean of all the scores in the distribution.</t>
  </si>
  <si>
    <t>These are the values used to calculate means. For the majority of items, these values match the codes in the data file and codebook.</t>
  </si>
  <si>
    <t>The 95% confidence interval for the population mean is equal to the sample mean plus or minus 1.96 times the standard error of the mean.</t>
  </si>
  <si>
    <t>Endnotes</t>
  </si>
  <si>
    <t>Group label</t>
  </si>
  <si>
    <t>Group description</t>
  </si>
  <si>
    <t>Date submitted</t>
  </si>
  <si>
    <t>How was this 
comparison group 
constructed?</t>
  </si>
  <si>
    <t>Sector (Pub)</t>
  </si>
  <si>
    <t>Not applicable; comparison group not customized.</t>
  </si>
  <si>
    <t>This page intentionally left blank.</t>
  </si>
  <si>
    <t xml:space="preserve">Key to symbols: </t>
  </si>
  <si>
    <t>▲</t>
  </si>
  <si>
    <r>
      <rPr>
        <b/>
        <sz val="7"/>
        <color theme="1"/>
        <rFont val="Times New Roman"/>
        <family val="1"/>
      </rPr>
      <t>Your students’ average</t>
    </r>
    <r>
      <rPr>
        <sz val="7"/>
        <color theme="1"/>
        <rFont val="Times New Roman"/>
        <family val="1"/>
      </rPr>
      <t xml:space="preserve"> was significantly higher (p &lt; .05) with an effect size at least .3 in magnitude.</t>
    </r>
  </si>
  <si>
    <t>△</t>
  </si>
  <si>
    <r>
      <rPr>
        <b/>
        <sz val="7"/>
        <color theme="1"/>
        <rFont val="Times New Roman"/>
        <family val="1"/>
      </rPr>
      <t>Your students’ average</t>
    </r>
    <r>
      <rPr>
        <sz val="7"/>
        <color theme="1"/>
        <rFont val="Times New Roman"/>
        <family val="1"/>
      </rPr>
      <t xml:space="preserve"> was significantly higher (p &lt; .05) with an effect size less than .3 in magnitude.</t>
    </r>
  </si>
  <si>
    <t>▽</t>
  </si>
  <si>
    <r>
      <rPr>
        <b/>
        <sz val="7"/>
        <color theme="1"/>
        <rFont val="Times New Roman"/>
        <family val="1"/>
      </rPr>
      <t>Your students’ average</t>
    </r>
    <r>
      <rPr>
        <sz val="7"/>
        <color theme="1"/>
        <rFont val="Times New Roman"/>
        <family val="1"/>
      </rPr>
      <t xml:space="preserve"> was significantly lower (p &lt; .05) with an effect size less than .3 in magnitude.</t>
    </r>
  </si>
  <si>
    <t>▼</t>
  </si>
  <si>
    <r>
      <rPr>
        <b/>
        <sz val="7"/>
        <color theme="1"/>
        <rFont val="Times New Roman"/>
        <family val="1"/>
      </rPr>
      <t>Your students’ average</t>
    </r>
    <r>
      <rPr>
        <sz val="7"/>
        <color theme="1"/>
        <rFont val="Times New Roman"/>
        <family val="1"/>
      </rPr>
      <t xml:space="preserve"> was significantly lower (p &lt; .05) with an effect size at least .3 in magnitude.</t>
    </r>
  </si>
  <si>
    <t>About This Topical Module</t>
  </si>
  <si>
    <t>Comparison Group</t>
  </si>
  <si>
    <t>This module includes a set of items only for first-year students and a set only for seniors, with questions adapted from the Beginning College Survey of Student Engagement and the Strategic National Arts Alumni Project, respectively. The first-year items focus on academic perseverance, help-seeking behaviors, and institutional commitment, while the senior items explore post-graduation plans, links between the academic major and future plans, and confidence with skills developed during college.</t>
  </si>
  <si>
    <r>
      <t xml:space="preserve">All statistics are weighted by institution-reported sex and enrollment status (and institution size for comparison groups). Unless otherwise noted, statistical comparisons are two-tailed independent </t>
    </r>
    <r>
      <rPr>
        <i/>
        <sz val="8"/>
        <color theme="1"/>
        <rFont val="Times New Roman"/>
        <family val="1"/>
      </rPr>
      <t>t</t>
    </r>
    <r>
      <rPr>
        <sz val="8"/>
        <color theme="1"/>
        <rFont val="Times New Roman"/>
        <family val="1"/>
      </rPr>
      <t>-tests. Items with categorical response sets are left blank.</t>
    </r>
  </si>
  <si>
    <t>Column percentages are weighted by institution-reported sex and enrollment status (and institution size for comparison groups). Percentages may not sum to 100 due to rounding. Counts are unweighted; column percentages cannot be replicated from counts.</t>
  </si>
  <si>
    <t>Statistics are weighted by institution-reported sex and enrollment status (and institution size for comparison groups). Categorical items are not listed.</t>
  </si>
  <si>
    <r>
      <t xml:space="preserve">Degrees of freedom used to compute the </t>
    </r>
    <r>
      <rPr>
        <i/>
        <sz val="8"/>
        <color theme="1"/>
        <rFont val="Times New Roman"/>
        <family val="1"/>
      </rPr>
      <t>t</t>
    </r>
    <r>
      <rPr>
        <sz val="8"/>
        <color theme="1"/>
        <rFont val="Times New Roman"/>
        <family val="1"/>
      </rPr>
      <t>-tests. Values differ from Ns due to weighting and whether equal variances were assumed.</t>
    </r>
  </si>
  <si>
    <t>Note: It is important to interpret the direction of differences relative to item wording and your institutional context.</t>
  </si>
  <si>
    <t>First-Year Experiences and Senior Transitions</t>
  </si>
  <si>
    <t>j.</t>
  </si>
  <si>
    <t>k.</t>
  </si>
  <si>
    <r>
      <t xml:space="preserve">Effect size for independent </t>
    </r>
    <r>
      <rPr>
        <i/>
        <sz val="8"/>
        <color theme="1"/>
        <rFont val="Times New Roman"/>
        <family val="1"/>
      </rPr>
      <t>t-</t>
    </r>
    <r>
      <rPr>
        <sz val="8"/>
        <color theme="1"/>
        <rFont val="Times New Roman"/>
        <family val="1"/>
      </rPr>
      <t xml:space="preserve">tests uses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r>
      <rPr>
        <sz val="8"/>
        <color theme="1"/>
        <rFont val="Times New Roman"/>
        <family val="1"/>
      </rPr>
      <t>.</t>
    </r>
  </si>
  <si>
    <r>
      <t xml:space="preserve">Statistical comparison uses </t>
    </r>
    <r>
      <rPr>
        <i/>
        <sz val="8"/>
        <color theme="1"/>
        <rFont val="Times New Roman"/>
        <family val="1"/>
      </rPr>
      <t>z-</t>
    </r>
    <r>
      <rPr>
        <sz val="8"/>
        <color theme="1"/>
        <rFont val="Times New Roman"/>
        <family val="1"/>
      </rPr>
      <t>test to compare the proportion who responded (depending on the item) "Done or in progress" or "Yes" with all who responded otherwise.</t>
    </r>
  </si>
  <si>
    <r>
      <t xml:space="preserve">Statistical comparisons are two-tailed independent </t>
    </r>
    <r>
      <rPr>
        <i/>
        <sz val="8"/>
        <color theme="1"/>
        <rFont val="Times New Roman"/>
        <family val="1"/>
      </rPr>
      <t>t</t>
    </r>
    <r>
      <rPr>
        <sz val="8"/>
        <color theme="1"/>
        <rFont val="Times New Roman"/>
        <family val="1"/>
      </rPr>
      <t xml:space="preserve">-tests or </t>
    </r>
    <r>
      <rPr>
        <i/>
        <sz val="8"/>
        <color theme="1"/>
        <rFont val="Times New Roman"/>
        <family val="1"/>
      </rPr>
      <t>z</t>
    </r>
    <r>
      <rPr>
        <sz val="8"/>
        <color theme="1"/>
        <rFont val="Times New Roman"/>
        <family val="1"/>
      </rPr>
      <t xml:space="preserve">-tests. Statistical significance represents the probability that the difference between your students' mean and that of the students in the comparison group is due to chance. </t>
    </r>
  </si>
  <si>
    <t>Mean represents the proportion who responded (depending on the item) “Done or in progress” or "Yes."</t>
  </si>
  <si>
    <t>NSSE 2019 Topical Module Report</t>
  </si>
  <si>
    <t>Grand Valley State University</t>
  </si>
  <si>
    <t>GVSU</t>
  </si>
  <si>
    <t>F/S module -public</t>
  </si>
  <si>
    <t>All public universities that offered the First-year Exper &amp; Senior Transitions module</t>
  </si>
  <si>
    <t>FYSfy01a</t>
  </si>
  <si>
    <t>Total</t>
  </si>
  <si>
    <t>FYSfy01b</t>
  </si>
  <si>
    <t>FYSfy01c</t>
  </si>
  <si>
    <t>FYSfy01d</t>
  </si>
  <si>
    <t>FYSfy01e</t>
  </si>
  <si>
    <t>FYSfy01f</t>
  </si>
  <si>
    <t>FYSfy02a</t>
  </si>
  <si>
    <t>FYSfy02b</t>
  </si>
  <si>
    <t>FYSfy02c</t>
  </si>
  <si>
    <t>FYSfy02d</t>
  </si>
  <si>
    <t>FYSfy03a_16</t>
  </si>
  <si>
    <t>FYSfy03b_16</t>
  </si>
  <si>
    <t>FYSfy03c_16</t>
  </si>
  <si>
    <t>FYSfy03d_16</t>
  </si>
  <si>
    <t>FYSfy03e_16</t>
  </si>
  <si>
    <t>FYSfy03f_16</t>
  </si>
  <si>
    <t>FYSfy04b_1_16</t>
  </si>
  <si>
    <t>FYSfy04b_2_16</t>
  </si>
  <si>
    <t>FYSfy04b_3_16</t>
  </si>
  <si>
    <t>FYSfy04b_4_16</t>
  </si>
  <si>
    <t>FYSfy04b_5_16</t>
  </si>
  <si>
    <t>FYSfy04b_6_16</t>
  </si>
  <si>
    <t>FYSfy04b_7_16</t>
  </si>
  <si>
    <t>FYSfy04b_8_16</t>
  </si>
  <si>
    <t>FYSfy04b_9_16</t>
  </si>
  <si>
    <t>FYSfy04b_10_16</t>
  </si>
  <si>
    <t>FYSfy04b_11_16</t>
  </si>
  <si>
    <t>FYSfy04b_12_16</t>
  </si>
  <si>
    <t>FYSfy04b_13_16</t>
  </si>
  <si>
    <t>FYSfy04b_14_16</t>
  </si>
  <si>
    <t>FYSfy05</t>
  </si>
  <si>
    <t>FYSsr01_16</t>
  </si>
  <si>
    <t>FYSsr06a</t>
  </si>
  <si>
    <t>FYSsr06b</t>
  </si>
  <si>
    <t>FYSsr06c</t>
  </si>
  <si>
    <t>FYSsr06d</t>
  </si>
  <si>
    <t>FYSsr06e</t>
  </si>
  <si>
    <t>FYSsr06f</t>
  </si>
  <si>
    <t>FYSsr06g</t>
  </si>
  <si>
    <t>FYSsr06h</t>
  </si>
  <si>
    <t>FYSsr06i</t>
  </si>
  <si>
    <t>FYSsr06j</t>
  </si>
  <si>
    <t>FYSsr07a</t>
  </si>
  <si>
    <t>FYSsr07b</t>
  </si>
  <si>
    <t>FYSsr07c</t>
  </si>
  <si>
    <t>FYSsr07d</t>
  </si>
  <si>
    <t>Frequencies and Statistical Comparisons: First-Year Experiences</t>
  </si>
  <si>
    <t>First-Year Students</t>
  </si>
  <si>
    <r>
      <t>Frequency Distributions</t>
    </r>
    <r>
      <rPr>
        <vertAlign val="superscript"/>
        <sz val="11"/>
        <color theme="2"/>
        <rFont val="Calibri"/>
        <family val="2"/>
        <scheme val="minor"/>
      </rPr>
      <t>a</t>
    </r>
  </si>
  <si>
    <r>
      <t>Statistical Comparisons</t>
    </r>
    <r>
      <rPr>
        <vertAlign val="superscript"/>
        <sz val="11"/>
        <color theme="2"/>
        <rFont val="Calibri"/>
        <family val="2"/>
        <scheme val="minor"/>
      </rPr>
      <t>b</t>
    </r>
  </si>
  <si>
    <t>Item wording or description</t>
  </si>
  <si>
    <t>Variable 
name</t>
  </si>
  <si>
    <r>
      <t>Values</t>
    </r>
    <r>
      <rPr>
        <i/>
        <vertAlign val="superscript"/>
        <sz val="6"/>
        <color theme="1"/>
        <rFont val="Calibri"/>
        <family val="2"/>
        <scheme val="minor"/>
      </rPr>
      <t>c</t>
    </r>
  </si>
  <si>
    <t>Response options</t>
  </si>
  <si>
    <t>Count</t>
  </si>
  <si>
    <t>%</t>
  </si>
  <si>
    <t>Mean</t>
  </si>
  <si>
    <r>
      <t>Effect 
size</t>
    </r>
    <r>
      <rPr>
        <i/>
        <vertAlign val="superscript"/>
        <sz val="6"/>
        <color theme="1"/>
        <rFont val="Calibri"/>
        <family val="2"/>
        <scheme val="minor"/>
      </rPr>
      <t>d</t>
    </r>
  </si>
  <si>
    <t>1. During the current school year, about how often have you done the following?</t>
  </si>
  <si>
    <t>Studied when there were other interesting things to do</t>
  </si>
  <si>
    <t>Never</t>
  </si>
  <si>
    <t>Sometimes</t>
  </si>
  <si>
    <t>Often</t>
  </si>
  <si>
    <t>Very often</t>
  </si>
  <si>
    <t>Found additional information for course assignments when you didn’t understand the material</t>
  </si>
  <si>
    <t>Participated in course discussions, even when you didn’t feel like it</t>
  </si>
  <si>
    <t xml:space="preserve">Asked instructors for help when you struggled with course assignments </t>
  </si>
  <si>
    <t xml:space="preserve">Finished something you have started when you encountered challenges </t>
  </si>
  <si>
    <t>Stayed positive, even when you did poorly on a test or assignment</t>
  </si>
  <si>
    <t>2. During the current school year, how difficult have the following been for you?</t>
  </si>
  <si>
    <t>Learning course material</t>
  </si>
  <si>
    <t>Not at all difficult</t>
  </si>
  <si>
    <t>Very difficult</t>
  </si>
  <si>
    <t>Managing your time</t>
  </si>
  <si>
    <t>Getting help with school work</t>
  </si>
  <si>
    <t>Interacting with faculty</t>
  </si>
  <si>
    <t>3. During the current school year, about how often have you sought help with coursework from the following sources?</t>
  </si>
  <si>
    <t xml:space="preserve">Faculty members </t>
  </si>
  <si>
    <t xml:space="preserve">Academic advisors </t>
  </si>
  <si>
    <t xml:space="preserve">Learning support services (tutoring, writing center, success coaching, etc.) </t>
  </si>
  <si>
    <t xml:space="preserve">Friends or other students </t>
  </si>
  <si>
    <t xml:space="preserve">Family members </t>
  </si>
  <si>
    <t xml:space="preserve">Other persons or offices </t>
  </si>
  <si>
    <r>
      <t>4a. During the current school year, have you seriously considered leaving this institution?</t>
    </r>
    <r>
      <rPr>
        <vertAlign val="superscript"/>
        <sz val="8"/>
        <color theme="2"/>
        <rFont val="Calibri"/>
        <family val="2"/>
        <scheme val="minor"/>
      </rPr>
      <t>j</t>
    </r>
    <r>
      <rPr>
        <b/>
        <sz val="8"/>
        <color theme="2"/>
        <rFont val="Calibri"/>
        <family val="2"/>
        <scheme val="minor"/>
      </rPr>
      <t xml:space="preserve"> </t>
    </r>
  </si>
  <si>
    <r>
      <t xml:space="preserve">FYSfy04a
</t>
    </r>
    <r>
      <rPr>
        <i/>
        <sz val="7"/>
        <color theme="1"/>
        <rFont val="Times New Roman"/>
        <family val="1"/>
      </rPr>
      <t>(Means indicate the percentage who responded "Yes.")</t>
    </r>
  </si>
  <si>
    <t>No</t>
  </si>
  <si>
    <t>Yes</t>
  </si>
  <si>
    <t>4b. [If answered "yes"] Why did you consider leaving? (Select all that apply.)</t>
  </si>
  <si>
    <t>—</t>
  </si>
  <si>
    <t xml:space="preserve">Academics are too difficult </t>
  </si>
  <si>
    <t xml:space="preserve">Academics are too easy </t>
  </si>
  <si>
    <t xml:space="preserve">Other academic issues 
     (major not offered, 
     course availability, 
     advising, credit 
     transfer, etc.) </t>
  </si>
  <si>
    <t xml:space="preserve">Financial concerns 
     (costs or financial aid) </t>
  </si>
  <si>
    <t xml:space="preserve">To change your career 
     options (transfer to 
     another school or 
     program, military 
     service, etc.) </t>
  </si>
  <si>
    <t xml:space="preserve">Difficulty managing 
     demands of school 
     and work </t>
  </si>
  <si>
    <t xml:space="preserve">Too much emphasis 
     on partying </t>
  </si>
  <si>
    <t>Not enough opportunities 
     to socialize and have fun</t>
  </si>
  <si>
    <t xml:space="preserve">Relations with faculty 
     and staff </t>
  </si>
  <si>
    <t xml:space="preserve">Relations with other 
     students </t>
  </si>
  <si>
    <t xml:space="preserve">Campus climate, location, 
     or culture </t>
  </si>
  <si>
    <t xml:space="preserve">Unsafe or hostile 
     environment </t>
  </si>
  <si>
    <t xml:space="preserve">Personal reasons (family 
     issues, physical or 
     mental health, 
     homesickness, stress, 
     etc.) </t>
  </si>
  <si>
    <t>A reason not listed above, 
     please specify:</t>
  </si>
  <si>
    <r>
      <t xml:space="preserve">5. How important is it to you that you graduate from </t>
    </r>
    <r>
      <rPr>
        <b/>
        <i/>
        <sz val="8"/>
        <color theme="2"/>
        <rFont val="Calibri"/>
        <family val="2"/>
        <scheme val="minor"/>
      </rPr>
      <t>this institution?</t>
    </r>
  </si>
  <si>
    <t>Not important</t>
  </si>
  <si>
    <t>Very important</t>
  </si>
  <si>
    <r>
      <t>Detailed Statistics: First-Year Experiences</t>
    </r>
    <r>
      <rPr>
        <vertAlign val="superscript"/>
        <sz val="12"/>
        <color theme="2"/>
        <rFont val="Calibri"/>
        <family val="2"/>
        <scheme val="minor"/>
      </rPr>
      <t>e</t>
    </r>
  </si>
  <si>
    <t xml:space="preserve">N </t>
  </si>
  <si>
    <r>
      <t>Standard error</t>
    </r>
    <r>
      <rPr>
        <vertAlign val="superscript"/>
        <sz val="8"/>
        <color theme="2"/>
        <rFont val="Calibri"/>
        <family val="2"/>
        <scheme val="minor"/>
      </rPr>
      <t>f</t>
    </r>
  </si>
  <si>
    <r>
      <t>Standard 
deviation</t>
    </r>
    <r>
      <rPr>
        <vertAlign val="superscript"/>
        <sz val="8"/>
        <color theme="2"/>
        <rFont val="Calibri"/>
        <family val="2"/>
        <scheme val="minor"/>
      </rPr>
      <t>g</t>
    </r>
  </si>
  <si>
    <r>
      <t>DF</t>
    </r>
    <r>
      <rPr>
        <vertAlign val="superscript"/>
        <sz val="8"/>
        <color theme="2"/>
        <rFont val="Calibri"/>
        <family val="2"/>
        <scheme val="minor"/>
      </rPr>
      <t>h</t>
    </r>
  </si>
  <si>
    <r>
      <t>Sig.</t>
    </r>
    <r>
      <rPr>
        <vertAlign val="superscript"/>
        <sz val="8"/>
        <color theme="2"/>
        <rFont val="Calibri"/>
        <family val="2"/>
        <scheme val="minor"/>
      </rPr>
      <t>i</t>
    </r>
  </si>
  <si>
    <r>
      <t>Effect size</t>
    </r>
    <r>
      <rPr>
        <vertAlign val="superscript"/>
        <sz val="8"/>
        <color theme="2"/>
        <rFont val="Calibri"/>
        <family val="2"/>
        <scheme val="minor"/>
      </rPr>
      <t>d</t>
    </r>
  </si>
  <si>
    <t>Comparisons with:</t>
  </si>
  <si>
    <r>
      <t>FYSfy04a</t>
    </r>
    <r>
      <rPr>
        <vertAlign val="superscript"/>
        <sz val="7"/>
        <rFont val="Times New Roman"/>
        <family val="1"/>
      </rPr>
      <t>k</t>
    </r>
  </si>
  <si>
    <t>--</t>
  </si>
  <si>
    <t>Frequencies and Statistical Comparisons: Senior Transitions</t>
  </si>
  <si>
    <t>Seniors</t>
  </si>
  <si>
    <t>1. Do you expect to graduate this spring or summer?</t>
  </si>
  <si>
    <t xml:space="preserve">1a. [Excludes those who answered "No," not expecting spring/summer graduation] After graduation, what best describes your immediate plans? </t>
  </si>
  <si>
    <t>FYSsr01a</t>
  </si>
  <si>
    <t>Full-time employment</t>
  </si>
  <si>
    <t>Part-time employment</t>
  </si>
  <si>
    <t>Graduate or 
     professional school</t>
  </si>
  <si>
    <t>Military service</t>
  </si>
  <si>
    <t>Service or volunteer 
     activity (AmeriCorps, 
     Peace Corps, Teach 
     for America, etc.)</t>
  </si>
  <si>
    <t>Internship (paid 
     or unpaid)</t>
  </si>
  <si>
    <t>Travel or gap year</t>
  </si>
  <si>
    <t>No plans at this time</t>
  </si>
  <si>
    <t>Other, please specify:</t>
  </si>
  <si>
    <r>
      <t>1b. [If immediate plans included full- or part-time employment] Do you already have a job for after graduation?</t>
    </r>
    <r>
      <rPr>
        <vertAlign val="superscript"/>
        <sz val="8"/>
        <color theme="2"/>
        <rFont val="Calibri"/>
        <family val="2"/>
        <scheme val="minor"/>
      </rPr>
      <t>j</t>
    </r>
  </si>
  <si>
    <t>FYSsr01b</t>
  </si>
  <si>
    <t>(Means indicate the percentage who responded "Yes.")</t>
  </si>
  <si>
    <t>Yes, I will start a new job</t>
  </si>
  <si>
    <t>Yes, I will continue 
     in my current job</t>
  </si>
  <si>
    <t xml:space="preserve">2. [Excludes those who answered "No," not expecting spring/summer graduation] To what extent have courses in your major(s) prepared you 
     for your post-graduation plans? </t>
  </si>
  <si>
    <t>FYSsr02</t>
  </si>
  <si>
    <t>Very little</t>
  </si>
  <si>
    <t>Some</t>
  </si>
  <si>
    <t>Quite a bit</t>
  </si>
  <si>
    <t>Very much</t>
  </si>
  <si>
    <r>
      <t>3. Do you intend to work eventually in a field related to your major(s)?</t>
    </r>
    <r>
      <rPr>
        <vertAlign val="superscript"/>
        <sz val="8"/>
        <color theme="2"/>
        <rFont val="Calibri"/>
        <family val="2"/>
        <scheme val="minor"/>
      </rPr>
      <t>j</t>
    </r>
    <r>
      <rPr>
        <b/>
        <sz val="8"/>
        <color theme="2"/>
        <rFont val="Calibri"/>
        <family val="2"/>
        <scheme val="minor"/>
      </rPr>
      <t xml:space="preserve"> </t>
    </r>
  </si>
  <si>
    <r>
      <t xml:space="preserve">FYSsr03
</t>
    </r>
    <r>
      <rPr>
        <i/>
        <sz val="7"/>
        <color theme="1"/>
        <rFont val="Times New Roman"/>
        <family val="1"/>
      </rPr>
      <t>(Means indicate the percentage who responded "Yes.")</t>
    </r>
  </si>
  <si>
    <t>Unsure</t>
  </si>
  <si>
    <r>
      <t>4. Do you plan to be self-employed, an independent contractor, or a freelance worker someday?</t>
    </r>
    <r>
      <rPr>
        <vertAlign val="superscript"/>
        <sz val="8"/>
        <color theme="2"/>
        <rFont val="Calibri"/>
        <family val="2"/>
        <scheme val="minor"/>
      </rPr>
      <t>j</t>
    </r>
  </si>
  <si>
    <r>
      <t xml:space="preserve">FYSsr04
</t>
    </r>
    <r>
      <rPr>
        <i/>
        <sz val="7"/>
        <color theme="1"/>
        <rFont val="Times New Roman"/>
        <family val="1"/>
      </rPr>
      <t>(Means indicate the percentage who responded "Yes.")</t>
    </r>
  </si>
  <si>
    <r>
      <t>5. Do you plan to start your own business (nonprofit or for-profit) someday?</t>
    </r>
    <r>
      <rPr>
        <vertAlign val="superscript"/>
        <sz val="8"/>
        <color theme="2"/>
        <rFont val="Calibri"/>
        <family val="2"/>
        <scheme val="minor"/>
      </rPr>
      <t>j</t>
    </r>
  </si>
  <si>
    <r>
      <t xml:space="preserve">FYSsr05
</t>
    </r>
    <r>
      <rPr>
        <i/>
        <sz val="7"/>
        <color theme="1"/>
        <rFont val="Times New Roman"/>
        <family val="1"/>
      </rPr>
      <t>(Means indicate the percentage who responded "Yes.")</t>
    </r>
  </si>
  <si>
    <t>6. How much confidence do you have in your ability to complete tasks requiring the following skills and abilities?</t>
  </si>
  <si>
    <t>Critical thinking and analysis of arguments and information</t>
  </si>
  <si>
    <t>Creative thinking and problem solving</t>
  </si>
  <si>
    <t>Research skills</t>
  </si>
  <si>
    <t>Clear writing</t>
  </si>
  <si>
    <t>Persuasive speaking</t>
  </si>
  <si>
    <t>Technological skills</t>
  </si>
  <si>
    <t>Financial and business management skills</t>
  </si>
  <si>
    <t>Entrepreneurial skills</t>
  </si>
  <si>
    <t>Leadership skills</t>
  </si>
  <si>
    <t>Networking and relationship building</t>
  </si>
  <si>
    <t>7. To what extent has your coursework in your major(s) emphasized the following?</t>
  </si>
  <si>
    <t>Generating new ideas or brainstorming</t>
  </si>
  <si>
    <t>Taking risks in your coursework without fear of penalty</t>
  </si>
  <si>
    <t>Evaluating multiple approaches to a problem</t>
  </si>
  <si>
    <t>Inventing new methods to arrive at unconventional solutions</t>
  </si>
  <si>
    <t>8. Is there anything your institution could have done better to prepare you for your career or further education? Please describe.</t>
  </si>
  <si>
    <t>These open-ended responses appear exactly as respondents entered them and may not be suitable for distribution without prior review.</t>
  </si>
  <si>
    <r>
      <t>Detailed Statistics: Senior Transitions</t>
    </r>
    <r>
      <rPr>
        <vertAlign val="superscript"/>
        <sz val="12"/>
        <color theme="2"/>
        <rFont val="Calibri"/>
        <family val="2"/>
        <scheme val="minor"/>
      </rPr>
      <t>e</t>
    </r>
  </si>
  <si>
    <r>
      <t>FYSsr01b</t>
    </r>
    <r>
      <rPr>
        <vertAlign val="superscript"/>
        <sz val="7"/>
        <rFont val="Times New Roman"/>
        <family val="1"/>
      </rPr>
      <t>k</t>
    </r>
  </si>
  <si>
    <r>
      <t>FYSsr03</t>
    </r>
    <r>
      <rPr>
        <vertAlign val="superscript"/>
        <sz val="7"/>
        <rFont val="Times New Roman"/>
        <family val="1"/>
      </rPr>
      <t>k</t>
    </r>
  </si>
  <si>
    <r>
      <t>FYSsr04</t>
    </r>
    <r>
      <rPr>
        <vertAlign val="superscript"/>
        <sz val="7"/>
        <rFont val="Times New Roman"/>
        <family val="1"/>
      </rPr>
      <t>k</t>
    </r>
  </si>
  <si>
    <r>
      <t>FYSsr05</t>
    </r>
    <r>
      <rPr>
        <vertAlign val="superscript"/>
        <sz val="7"/>
        <rFont val="Times New Roman"/>
        <family val="1"/>
      </rPr>
      <t>k</t>
    </r>
  </si>
  <si>
    <t>***</t>
  </si>
  <si>
    <t>**</t>
  </si>
  <si>
    <t>IPEDS: 170082</t>
  </si>
  <si>
    <t>NSSE 2019 First-Year Experiences and Senior Transitions</t>
  </si>
  <si>
    <t>This section summarizes how this module's comparison group was identified, including selection criteria and whether the default option was taken. This is followed by the resulting list of institutions represented in the 'F/S module -public' column of this report.</t>
  </si>
  <si>
    <t>Your institution customized this group by selecting institutional characteristics as follows:</t>
  </si>
  <si>
    <t>F/S module -public (N=112)</t>
  </si>
  <si>
    <t>Adams State University (Alamosa, CO)*</t>
  </si>
  <si>
    <t>Indiana University of Pennsylvania (Indiana, PA)</t>
  </si>
  <si>
    <t>Angelo State University (San Angelo, TX)</t>
  </si>
  <si>
    <t>Indiana University Southeast (New Albany, IN)*</t>
  </si>
  <si>
    <t>Auburn University at Montgomery (Montgomery, AL)*</t>
  </si>
  <si>
    <t>Jacksonville State University (Jacksonville, AL)</t>
  </si>
  <si>
    <t>Black Hills State University (Spearfish, SD)*</t>
  </si>
  <si>
    <t>Kansas State University (Manhattan, KS)</t>
  </si>
  <si>
    <t>Bloomsburg University of Pennsylvania (Bloomsburg, PA)</t>
  </si>
  <si>
    <t>Kean University (Union, NJ)</t>
  </si>
  <si>
    <t>California State University, Chico (Chico, CA)*</t>
  </si>
  <si>
    <t>Kentucky State University (Frankfort, KY)</t>
  </si>
  <si>
    <t>California University of Pennsylvania (California, PA)</t>
  </si>
  <si>
    <t>Kutztown University of Pennsylvania (Kutztown, PA)</t>
  </si>
  <si>
    <t>Castleton University (Castleton, VT)</t>
  </si>
  <si>
    <t>Lander University (Greenwood, SC)</t>
  </si>
  <si>
    <t>Cheyney University of Pennsylvania (Cheyney, PA)</t>
  </si>
  <si>
    <t>Langston University (Langston, OK)*</t>
  </si>
  <si>
    <t>Clarion University of Pennsylvania (Clarion, PA)</t>
  </si>
  <si>
    <t>Lock Haven University (Lock Haven, PA)</t>
  </si>
  <si>
    <t>Cleveland State University (Cleveland, OH)*</t>
  </si>
  <si>
    <t>Louisiana State University and Agricultural &amp; Mechanical College (Baton Rouge, LA)*</t>
  </si>
  <si>
    <t>College of Charleston (Charleston, SC)</t>
  </si>
  <si>
    <t>Louisiana State University at Alexandria (Alexandria, LA)*</t>
  </si>
  <si>
    <t>Colorado State University (Fort Collins, CO)</t>
  </si>
  <si>
    <t>Mansfield University of Pennsylvania (Mansfield, PA)</t>
  </si>
  <si>
    <t>Concord University (Athens, WV)</t>
  </si>
  <si>
    <t>Massachusetts College of Liberal Arts (North Adams, MA)*</t>
  </si>
  <si>
    <t>Delta State University (Cleveland, MS)*</t>
  </si>
  <si>
    <t>Miami University-Hamilton (Hamilton, OH)</t>
  </si>
  <si>
    <t>Dixie State University (Saint George, UT)</t>
  </si>
  <si>
    <t>Miami University-Middletown (Middletown, OH)</t>
  </si>
  <si>
    <t>East Stroudsburg University of Pennsylvania (East Stroudsburg, PA)</t>
  </si>
  <si>
    <t>Millersville University of Pennsylvania (Millersville, PA)</t>
  </si>
  <si>
    <t>East Tennessee State University (Johnson City, TN)</t>
  </si>
  <si>
    <t>Mississippi University for Women (Columbus, MS)</t>
  </si>
  <si>
    <t>Eastern New Mexico University (Portales, NM)*</t>
  </si>
  <si>
    <t>Missouri State University (Springfield, MO)</t>
  </si>
  <si>
    <t>Edinboro University of Pennsylvania (Edinboro, PA)</t>
  </si>
  <si>
    <t>Montana State University Billings (Billings, MT)</t>
  </si>
  <si>
    <t>Elizabeth City State University (Elizabeth City, NC)</t>
  </si>
  <si>
    <t>Morehead State University (Morehead, KY)*</t>
  </si>
  <si>
    <t>Fairmont State University (Fairmont, WV)</t>
  </si>
  <si>
    <t>New College of Florida (Sarasota, FL)</t>
  </si>
  <si>
    <t>Fayetteville State University (Fayetteville, NC)</t>
  </si>
  <si>
    <t>New Jersey Institute of Technology (Newark, NJ)</t>
  </si>
  <si>
    <t>Ferris State University (Big Rapids, MI)*</t>
  </si>
  <si>
    <t>Nicholls State University (Thibodaux, LA)*</t>
  </si>
  <si>
    <t>Fitchburg State University (Fitchburg, MA)</t>
  </si>
  <si>
    <t>Northern Illinois University (Dekalb, IL)*</t>
  </si>
  <si>
    <t>Framingham State University (Framingham, MA)</t>
  </si>
  <si>
    <t>Northern Kentucky University (Highland Heights, KY)*</t>
  </si>
  <si>
    <t>Georgia Southwestern State University (Americus, GA)</t>
  </si>
  <si>
    <t>Northern State University (Aberdeen, SD)*</t>
  </si>
  <si>
    <t>Grambling State University (Grambling, LA)</t>
  </si>
  <si>
    <t>Oglala Lakota College (Kyle, SD)</t>
  </si>
  <si>
    <t>Humboldt State University (Arcata, CA)</t>
  </si>
  <si>
    <t>Ohio State University at Newark, The (Newark, OH)</t>
  </si>
  <si>
    <t>Indiana University Kokomo (Kokomo, IN)*</t>
  </si>
  <si>
    <t>Ohio State University-Lima Campus (Lima, OH)</t>
  </si>
  <si>
    <t>F/S module -public (N=112), continued</t>
  </si>
  <si>
    <t>Ohio State University-Mansfield Campus (Mansfield, OH)</t>
  </si>
  <si>
    <t/>
  </si>
  <si>
    <t>Ohio State University-Marion Campus (Marion, OH)</t>
  </si>
  <si>
    <t>Ohio State University, The (Columbus, OH)</t>
  </si>
  <si>
    <t>Oregon State University (Corvallis, OR)</t>
  </si>
  <si>
    <t>Radford University (Radford, VA)</t>
  </si>
  <si>
    <t>Ramapo College of New Jersey (Mahwah, NJ)*</t>
  </si>
  <si>
    <t>Rowan University (Glassboro, NJ)</t>
  </si>
  <si>
    <t>Rutgers University-Camden (Camden, NJ)*</t>
  </si>
  <si>
    <t>Salem State University (Salem, MA)</t>
  </si>
  <si>
    <t>Shepherd University (Shepherdstown, WV)</t>
  </si>
  <si>
    <t>Shippensburg University of Pennsylvania (Shippensburg, PA)</t>
  </si>
  <si>
    <t>Slippery Rock University of Pennsylvania (Slippery Rock, PA)</t>
  </si>
  <si>
    <t>Southeastern Louisiana University (Hammond, LA)*</t>
  </si>
  <si>
    <t>Southern Illinois University Edwardsville (Edwardsville, IL)</t>
  </si>
  <si>
    <t>Southern Oregon University (Ashland, OR)</t>
  </si>
  <si>
    <t>Southern University at New Orleans (New Orleans, LA)</t>
  </si>
  <si>
    <t>Southwest Minnesota State University (Marshall, MN)</t>
  </si>
  <si>
    <t>St. Mary's College of Maryland (St. Mary's City, MD)</t>
  </si>
  <si>
    <t>Stephen F. Austin State University (Nacogdoches, TX)</t>
  </si>
  <si>
    <t>Texas Southern University (Houston, TX)*</t>
  </si>
  <si>
    <t>University of Arkansas at Monticello (Monticello, AR)</t>
  </si>
  <si>
    <t>University of Colorado Colorado Springs (Colorado Springs, CO)*</t>
  </si>
  <si>
    <t>University of Connecticut (Storrs, CT)*</t>
  </si>
  <si>
    <t>University of Guam (Mangilao, GU)</t>
  </si>
  <si>
    <t>University of Hawai‘i at Hilo (Hilo, HI)</t>
  </si>
  <si>
    <t>University of Kentucky (Lexington, KY)</t>
  </si>
  <si>
    <t>University of Montana (Missoula, MT)</t>
  </si>
  <si>
    <t>University of Montana-Western, The (Dillon, MT)*</t>
  </si>
  <si>
    <t>University of New Hampshire (Durham, NH)</t>
  </si>
  <si>
    <t>University of New Orleans, The (New Orleans, LA)</t>
  </si>
  <si>
    <t>University of North Dakota (Grand Forks, ND)</t>
  </si>
  <si>
    <t>University of North Texas (Denton, TX)</t>
  </si>
  <si>
    <t>University of Rhode Island (Kingston, RI)</t>
  </si>
  <si>
    <t>University of South Carolina Columbia (Columbia, SC)</t>
  </si>
  <si>
    <t>University of Southern Mississippi (Hattiesburg, MS)</t>
  </si>
  <si>
    <t>University of Tennessee Martin, The (Martin, TN)</t>
  </si>
  <si>
    <t>University of Tennessee, Knoxville, The (Knoxville, TN)</t>
  </si>
  <si>
    <t>University of Texas at El Paso, The (El Paso, TX)</t>
  </si>
  <si>
    <t>University of Texas of the Permian Basin, The (Odessa, TX)</t>
  </si>
  <si>
    <t>University of Texas Rio Grande Valley, The (Edinburg, TX)*</t>
  </si>
  <si>
    <t>University of Virginia's College at Wise, The (Wise, VA)*</t>
  </si>
  <si>
    <t>University of Washington Tacoma (Tacoma, WA)</t>
  </si>
  <si>
    <t>University of West Georgia (Carrollton, GA)</t>
  </si>
  <si>
    <t>Washington State University (Pullman, WA)</t>
  </si>
  <si>
    <t>West Chester University of Pennsylvania (West Chester, PA)</t>
  </si>
  <si>
    <t>Western Illinois University (Macomb, IL)</t>
  </si>
  <si>
    <t>Western State Colorado University (Gunnison, CO)*</t>
  </si>
  <si>
    <t>William Paterson University of New Jersey (Wayne, NJ)*</t>
  </si>
  <si>
    <t>Winona State University (Winona, MN)</t>
  </si>
  <si>
    <t>Winthrop University (Rock Hill, SC)*</t>
  </si>
  <si>
    <t>Worcester State University (Worcester, MA)*</t>
  </si>
  <si>
    <t>Youngstown State University (Youngstown, OH)*</t>
  </si>
  <si>
    <t xml:space="preserve">This final question asked students to respond in an open text box. Comments were recorded for 257 seniors. Responses are provided in your "NSSE19 Student Comments" report and in a separate SPSS data file.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</si>
</sst>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_(* \(#,##0.00\);_(* &quot;-&quot;??_);_(@_)"/>
    <numFmt numFmtId="164" formatCode="m/d/yy;@"/>
    <numFmt numFmtId="165" formatCode=".00"/>
    <numFmt numFmtId="166" formatCode=".000"/>
    <numFmt numFmtId="169" formatCode="0.0"/>
    <numFmt numFmtId="172" formatCode="0.000"/>
    <numFmt numFmtId="173" formatCode="0.0000"/>
    <numFmt numFmtId="174" formatCode=".0000"/>
  </numFmts>
  <fonts count="77" x14ac:knownFonts="1">
    <font>
      <sz val="11"/>
      <color theme="1"/>
      <name val="Calibri"/>
      <family val="2"/>
      <scheme val="minor"/>
    </font>
    <font>
      <sz val="8"/>
      <color theme="1"/>
      <name val="Times New Roman"/>
      <family val="1"/>
    </font>
    <font>
      <sz val="9"/>
      <color theme="1"/>
      <name val="Times New Roman"/>
      <family val="1"/>
    </font>
    <font>
      <sz val="7"/>
      <color theme="1"/>
      <name val="Times New Roman"/>
      <family val="1"/>
    </font>
    <font>
      <i/>
      <sz val="8"/>
      <color theme="1"/>
      <name val="Times New Roman"/>
      <family val="1"/>
    </font>
    <font>
      <sz val="10"/>
      <name val="Times New Roman"/>
      <family val="1"/>
    </font>
    <font>
      <sz val="18"/>
      <name val="Optima DemiBold"/>
      <family val="2"/>
    </font>
    <font>
      <sz val="9"/>
      <name val="Times New Roman"/>
      <family val="1"/>
    </font>
    <font>
      <sz val="9"/>
      <name val="Arial"/>
      <family val="2"/>
    </font>
    <font>
      <sz val="7"/>
      <name val="Times New Roman"/>
      <family val="1"/>
    </font>
    <font>
      <sz val="7"/>
      <name val="Arial"/>
      <family val="2"/>
    </font>
    <font>
      <b/>
      <sz val="12"/>
      <color theme="2"/>
      <name val="Myriad Pro"/>
      <family val="2"/>
    </font>
    <font>
      <b/>
      <sz val="14"/>
      <color theme="2"/>
      <name val="Myriad Pro"/>
      <family val="2"/>
    </font>
    <font>
      <b/>
      <sz val="11"/>
      <color theme="2"/>
      <name val="Myriad Pro"/>
      <family val="2"/>
    </font>
    <font>
      <sz val="8"/>
      <name val="Times New Roman"/>
      <family val="1"/>
    </font>
    <font>
      <sz val="10"/>
      <name val="Arial"/>
      <family val="2"/>
    </font>
    <font>
      <sz val="18"/>
      <color theme="3"/>
      <name val="Myriad Pro"/>
      <family val="2"/>
    </font>
    <font>
      <sz val="8"/>
      <color theme="1"/>
      <name val="Calibri"/>
      <family val="2"/>
      <scheme val="minor"/>
    </font>
    <font>
      <b/>
      <sz val="16"/>
      <color theme="2"/>
      <name val="Myriad Pro"/>
      <family val="2"/>
    </font>
    <font>
      <b/>
      <sz val="26"/>
      <color rgb="FF002D62"/>
      <name val="Calibri"/>
      <family val="2"/>
      <scheme val="minor"/>
    </font>
    <font>
      <sz val="18"/>
      <color theme="3"/>
      <name val="Calibri"/>
      <family val="2"/>
      <scheme val="minor"/>
    </font>
    <font>
      <sz val="18"/>
      <name val="Calibri"/>
      <family val="2"/>
      <scheme val="minor"/>
    </font>
    <font>
      <b/>
      <sz val="16"/>
      <color theme="2"/>
      <name val="Calibri"/>
      <family val="2"/>
      <scheme val="minor"/>
    </font>
    <font>
      <b/>
      <sz val="12"/>
      <color theme="2"/>
      <name val="Calibri"/>
      <family val="2"/>
      <scheme val="minor"/>
    </font>
    <font>
      <b/>
      <sz val="14"/>
      <color theme="2"/>
      <name val="Calibri"/>
      <family val="2"/>
      <scheme val="minor"/>
    </font>
    <font>
      <b/>
      <sz val="14"/>
      <color theme="3"/>
      <name val="Calibri"/>
      <family val="2"/>
      <scheme val="minor"/>
    </font>
    <font>
      <sz val="11"/>
      <color rgb="FF002D62"/>
      <name val="Calibri"/>
      <family val="2"/>
      <scheme val="minor"/>
    </font>
    <font>
      <b/>
      <sz val="11"/>
      <color theme="2"/>
      <name val="Calibri"/>
      <family val="2"/>
      <scheme val="minor"/>
    </font>
    <font>
      <i/>
      <sz val="11"/>
      <color theme="2"/>
      <name val="Calibri"/>
      <family val="2"/>
      <scheme val="minor"/>
    </font>
    <font>
      <sz val="10"/>
      <color theme="1"/>
      <name val="Calibri"/>
      <family val="2"/>
      <scheme val="minor"/>
    </font>
    <font>
      <sz val="8"/>
      <name val="Calibri"/>
      <family val="2"/>
      <scheme val="minor"/>
    </font>
    <font>
      <sz val="10"/>
      <color theme="2"/>
      <name val="Calibri"/>
      <family val="2"/>
      <scheme val="minor"/>
    </font>
    <font>
      <b/>
      <sz val="26"/>
      <color rgb="FF002D62"/>
      <name val="Myriad Pro"/>
      <family val="2"/>
    </font>
    <font>
      <sz val="9"/>
      <color theme="2"/>
      <name val="Calibri"/>
      <family val="2"/>
      <scheme val="minor"/>
    </font>
    <font>
      <sz val="8"/>
      <name val="Arial"/>
      <family val="2"/>
    </font>
    <font>
      <sz val="8"/>
      <color theme="2"/>
      <name val="Arial"/>
      <family val="2"/>
    </font>
    <font>
      <sz val="9"/>
      <color theme="2"/>
      <name val="Myriad Pro"/>
      <family val="2"/>
    </font>
    <font>
      <b/>
      <i/>
      <sz val="8"/>
      <color theme="1"/>
      <name val="Times New Roman"/>
      <family val="1"/>
    </font>
    <font>
      <b/>
      <sz val="16"/>
      <color theme="5"/>
      <name val="Arial Unicode MS"/>
      <family val="2"/>
    </font>
    <font>
      <b/>
      <sz val="7"/>
      <color theme="1"/>
      <name val="Times New Roman"/>
      <family val="1"/>
    </font>
    <font>
      <b/>
      <sz val="16"/>
      <color theme="3"/>
      <name val="Arial Unicode MS"/>
      <family val="2"/>
    </font>
    <font>
      <b/>
      <sz val="18"/>
      <color theme="2"/>
      <name val="Calibri"/>
      <family val="2"/>
      <scheme val="minor"/>
    </font>
    <font>
      <sz val="8"/>
      <name val="Courier"/>
      <family val="3"/>
    </font>
    <font>
      <sz val="11"/>
      <color theme="1"/>
      <name val="Calibri"/>
      <family val="2"/>
      <scheme val="minor"/>
    </font>
    <font>
      <b/>
      <sz val="4"/>
      <color theme="0"/>
      <name val="Calibri"/>
      <family val="2"/>
      <scheme val="minor"/>
    </font>
    <font>
      <vertAlign val="superscript"/>
      <sz val="11"/>
      <color theme="2"/>
      <name val="Calibri"/>
      <family val="2"/>
      <scheme val="minor"/>
    </font>
    <font>
      <i/>
      <sz val="11"/>
      <color theme="2"/>
      <name val="Times New Roman"/>
      <family val="1"/>
    </font>
    <font>
      <sz val="4"/>
      <color theme="0"/>
      <name val="Times New Roman"/>
      <family val="1"/>
    </font>
    <font>
      <sz val="8"/>
      <color theme="1"/>
      <name val="Myriad Pro"/>
      <family val="2"/>
    </font>
    <font>
      <i/>
      <sz val="7"/>
      <color theme="1"/>
      <name val="Calibri"/>
      <family val="2"/>
      <scheme val="minor"/>
    </font>
    <font>
      <i/>
      <sz val="6"/>
      <color theme="1"/>
      <name val="Calibri"/>
      <family val="2"/>
      <scheme val="minor"/>
    </font>
    <font>
      <i/>
      <sz val="6"/>
      <color theme="1"/>
      <name val="Myriad Pro"/>
      <family val="2"/>
    </font>
    <font>
      <i/>
      <vertAlign val="superscript"/>
      <sz val="6"/>
      <color theme="1"/>
      <name val="Calibri"/>
      <family val="2"/>
      <scheme val="minor"/>
    </font>
    <font>
      <i/>
      <sz val="11"/>
      <color theme="1"/>
      <name val="Myriad Pro"/>
      <family val="2"/>
    </font>
    <font>
      <i/>
      <sz val="4"/>
      <color theme="0"/>
      <name val="Calibri"/>
      <family val="2"/>
      <scheme val="minor"/>
    </font>
    <font>
      <b/>
      <sz val="8"/>
      <color theme="2"/>
      <name val="Calibri"/>
      <family val="2"/>
      <scheme val="minor"/>
    </font>
    <font>
      <sz val="11"/>
      <color theme="2"/>
      <name val="Myriad Pro"/>
      <family val="2"/>
    </font>
    <font>
      <sz val="4"/>
      <color theme="0"/>
      <name val="Calibri"/>
      <family val="2"/>
      <scheme val="minor"/>
    </font>
    <font>
      <sz val="7"/>
      <color theme="1"/>
      <name val="Calibri"/>
      <family val="2"/>
      <scheme val="minor"/>
    </font>
    <font>
      <b/>
      <sz val="7"/>
      <color theme="1"/>
      <name val="Calibri"/>
      <family val="2"/>
      <scheme val="minor"/>
    </font>
    <font>
      <b/>
      <sz val="10"/>
      <color theme="5" tint="-0.499984740745262"/>
      <name val="Times New Roman"/>
      <family val="1"/>
    </font>
    <font>
      <b/>
      <sz val="14"/>
      <color rgb="FF417FDD"/>
      <name val="Arial Unicode MS"/>
      <family val="2"/>
    </font>
    <font>
      <vertAlign val="superscript"/>
      <sz val="8"/>
      <color theme="2"/>
      <name val="Calibri"/>
      <family val="2"/>
      <scheme val="minor"/>
    </font>
    <font>
      <i/>
      <sz val="7"/>
      <color theme="1"/>
      <name val="Times New Roman"/>
      <family val="1"/>
    </font>
    <font>
      <b/>
      <sz val="10"/>
      <name val="Times New Roman"/>
      <family val="1"/>
    </font>
    <font>
      <b/>
      <i/>
      <sz val="8"/>
      <color theme="2"/>
      <name val="Calibri"/>
      <family val="2"/>
      <scheme val="minor"/>
    </font>
    <font>
      <b/>
      <sz val="12"/>
      <name val="Times New Roman"/>
      <family val="1"/>
    </font>
    <font>
      <vertAlign val="superscript"/>
      <sz val="12"/>
      <color theme="2"/>
      <name val="Calibri"/>
      <family val="2"/>
      <scheme val="minor"/>
    </font>
    <font>
      <b/>
      <sz val="14"/>
      <name val="Times New Roman"/>
      <family val="1"/>
    </font>
    <font>
      <b/>
      <sz val="8"/>
      <name val="Times New Roman"/>
      <family val="1"/>
    </font>
    <font>
      <b/>
      <sz val="8"/>
      <color theme="2"/>
      <name val="Myriad Pro"/>
      <family val="2"/>
    </font>
    <font>
      <sz val="6"/>
      <name val="Calibri"/>
      <family val="2"/>
      <scheme val="minor"/>
    </font>
    <font>
      <i/>
      <sz val="6"/>
      <name val="Calibri"/>
      <family val="2"/>
      <scheme val="minor"/>
    </font>
    <font>
      <b/>
      <sz val="6"/>
      <name val="Times New Roman"/>
      <family val="1"/>
    </font>
    <font>
      <sz val="6"/>
      <name val="Myriad Pro"/>
      <family val="2"/>
    </font>
    <font>
      <vertAlign val="superscript"/>
      <sz val="7"/>
      <name val="Times New Roman"/>
      <family val="1"/>
    </font>
    <font>
      <sz val="6"/>
      <name val="Times New Roman"/>
      <family val="1"/>
    </font>
  </fonts>
  <fills count="4">
    <fill>
      <patternFill patternType="none"/>
    </fill>
    <fill>
      <patternFill patternType="gray125"/>
    </fill>
    <fill>
      <patternFill patternType="solid">
        <fgColor theme="0"/>
        <bgColor indexed="64"/>
      </patternFill>
    </fill>
    <fill>
      <patternFill patternType="solid">
        <fgColor theme="5" tint="0.79998168889431442"/>
        <bgColor indexed="64"/>
      </patternFill>
    </fill>
  </fills>
  <borders count="10">
    <border>
      <left/>
      <right/>
      <top/>
      <bottom/>
      <diagonal/>
    </border>
    <border>
      <left/>
      <right/>
      <top/>
      <bottom style="hair">
        <color theme="1"/>
      </bottom>
      <diagonal/>
    </border>
    <border>
      <left/>
      <right/>
      <top/>
      <bottom style="thin">
        <color theme="4"/>
      </bottom>
      <diagonal/>
    </border>
    <border>
      <left/>
      <right/>
      <top style="thin">
        <color theme="4"/>
      </top>
      <bottom/>
      <diagonal/>
    </border>
    <border>
      <left/>
      <right/>
      <top style="hair">
        <color auto="1"/>
      </top>
      <bottom style="hair">
        <color auto="1"/>
      </bottom>
      <diagonal/>
    </border>
    <border>
      <left/>
      <right/>
      <top style="hair">
        <color auto="1"/>
      </top>
      <bottom/>
      <diagonal/>
    </border>
    <border>
      <left/>
      <right/>
      <top/>
      <bottom style="hair">
        <color auto="1"/>
      </bottom>
      <diagonal/>
    </border>
    <border>
      <left/>
      <right/>
      <top/>
      <bottom style="thin">
        <color rgb="FFEFAA22"/>
      </bottom>
      <diagonal/>
    </border>
    <border>
      <left/>
      <right/>
      <top/>
      <bottom style="hair">
        <color indexed="63"/>
      </bottom>
      <diagonal/>
    </border>
    <border>
      <left/>
      <right/>
      <top style="hair">
        <color indexed="63"/>
      </top>
      <bottom/>
      <diagonal/>
    </border>
  </borders>
  <cellStyleXfs count="28">
    <xf numFmtId="0" fontId="0" fillId="0" borderId="0"/>
    <xf numFmtId="0" fontId="15" fillId="0" borderId="0"/>
    <xf numFmtId="0" fontId="15" fillId="0" borderId="0" applyNumberForma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42" fillId="0" borderId="0"/>
    <xf numFmtId="0" fontId="42" fillId="0" borderId="0"/>
    <xf numFmtId="0" fontId="42" fillId="0" borderId="0"/>
    <xf numFmtId="0" fontId="42" fillId="0" borderId="0"/>
    <xf numFmtId="9" fontId="43" fillId="0" borderId="0" applyFont="0" applyFill="0" applyBorder="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cellStyleXfs>
  <cellXfs count="371">
    <xf numFmtId="0" fontId="0" fillId="0" borderId="0" xfId="0"/>
    <xf numFmtId="0" fontId="15" fillId="0" borderId="0" xfId="1" applyFill="1" applyBorder="1"/>
    <xf numFmtId="0" fontId="15" fillId="0" borderId="0" xfId="1" applyFill="1"/>
    <xf numFmtId="0" fontId="19" fillId="0" borderId="0" xfId="1" applyFont="1" applyFill="1" applyAlignment="1">
      <alignment horizontal="center"/>
    </xf>
    <xf numFmtId="0" fontId="15" fillId="0" borderId="0" xfId="1" applyFill="1" applyAlignment="1">
      <alignment vertical="center"/>
    </xf>
    <xf numFmtId="0" fontId="21" fillId="0" borderId="0" xfId="1" applyFont="1" applyFill="1" applyBorder="1" applyAlignment="1">
      <alignment horizontal="center"/>
    </xf>
    <xf numFmtId="0" fontId="0" fillId="0" borderId="0" xfId="0" applyFill="1"/>
    <xf numFmtId="0" fontId="29" fillId="0" borderId="0" xfId="0" quotePrefix="1" applyFont="1" applyFill="1"/>
    <xf numFmtId="0" fontId="29" fillId="0" borderId="0" xfId="0" applyFont="1" applyFill="1"/>
    <xf numFmtId="0" fontId="29" fillId="0" borderId="2" xfId="0" applyFont="1" applyFill="1" applyBorder="1"/>
    <xf numFmtId="0" fontId="25" fillId="0" borderId="0" xfId="0" applyFont="1" applyFill="1" applyBorder="1" applyAlignment="1">
      <alignment horizontal="left"/>
    </xf>
    <xf numFmtId="0" fontId="24" fillId="0" borderId="0" xfId="0" applyFont="1" applyFill="1" applyAlignment="1">
      <alignment horizontal="center" vertical="top" wrapText="1"/>
    </xf>
    <xf numFmtId="0" fontId="27" fillId="0" borderId="0" xfId="0" applyFont="1" applyFill="1" applyBorder="1" applyAlignment="1"/>
    <xf numFmtId="0" fontId="5" fillId="0" borderId="0" xfId="0" applyFont="1" applyFill="1" applyBorder="1" applyAlignment="1"/>
    <xf numFmtId="0" fontId="6" fillId="0" borderId="0" xfId="0" applyFont="1" applyFill="1" applyBorder="1" applyAlignment="1"/>
    <xf numFmtId="0" fontId="0" fillId="0" borderId="0" xfId="0" applyFill="1" applyBorder="1" applyAlignment="1"/>
    <xf numFmtId="0" fontId="29" fillId="0" borderId="0" xfId="0" applyFont="1" applyFill="1" applyBorder="1"/>
    <xf numFmtId="0" fontId="29" fillId="0" borderId="0" xfId="0" applyFont="1" applyFill="1" applyAlignment="1"/>
    <xf numFmtId="0" fontId="29" fillId="0" borderId="0" xfId="0" applyFont="1" applyFill="1" applyBorder="1" applyAlignment="1">
      <alignment vertical="center"/>
    </xf>
    <xf numFmtId="0" fontId="31" fillId="0" borderId="4" xfId="0" applyFont="1" applyFill="1" applyBorder="1" applyAlignment="1">
      <alignment horizontal="left" vertical="center" wrapText="1"/>
    </xf>
    <xf numFmtId="0" fontId="0" fillId="0" borderId="0" xfId="0" applyFill="1" applyAlignment="1">
      <alignment vertical="center"/>
    </xf>
    <xf numFmtId="0" fontId="34" fillId="0" borderId="5" xfId="0" applyFont="1" applyFill="1" applyBorder="1" applyAlignment="1">
      <alignment vertical="top" wrapText="1"/>
    </xf>
    <xf numFmtId="0" fontId="35" fillId="0" borderId="6" xfId="0" applyFont="1" applyFill="1" applyBorder="1" applyAlignment="1">
      <alignment horizontal="left" vertical="top" wrapText="1"/>
    </xf>
    <xf numFmtId="0" fontId="31" fillId="0" borderId="5" xfId="0" applyFont="1" applyFill="1" applyBorder="1" applyAlignment="1">
      <alignment horizontal="left" vertical="top" wrapText="1"/>
    </xf>
    <xf numFmtId="0" fontId="27" fillId="0" borderId="1" xfId="0" applyFont="1" applyFill="1" applyBorder="1" applyAlignment="1"/>
    <xf numFmtId="0" fontId="0" fillId="0" borderId="1" xfId="0" applyFill="1" applyBorder="1" applyAlignment="1"/>
    <xf numFmtId="0" fontId="7" fillId="0" borderId="1" xfId="0" applyFont="1" applyFill="1" applyBorder="1" applyAlignment="1"/>
    <xf numFmtId="0" fontId="9" fillId="0" borderId="0" xfId="0" applyFont="1" applyFill="1" applyBorder="1" applyAlignment="1">
      <alignment vertical="center"/>
    </xf>
    <xf numFmtId="0" fontId="10" fillId="0" borderId="0" xfId="0" applyFont="1" applyFill="1" applyBorder="1" applyAlignment="1">
      <alignment vertical="center"/>
    </xf>
    <xf numFmtId="0" fontId="9" fillId="0" borderId="0" xfId="0" applyFont="1" applyFill="1" applyBorder="1" applyAlignment="1">
      <alignment vertical="center" wrapText="1"/>
    </xf>
    <xf numFmtId="0" fontId="10" fillId="0" borderId="0" xfId="0" applyFont="1" applyFill="1" applyBorder="1" applyAlignment="1">
      <alignment vertical="center" wrapText="1"/>
    </xf>
    <xf numFmtId="0" fontId="9" fillId="0" borderId="0" xfId="0" applyFont="1" applyFill="1" applyBorder="1" applyAlignment="1">
      <alignment horizontal="right" vertical="center"/>
    </xf>
    <xf numFmtId="0" fontId="9" fillId="0" borderId="0" xfId="0" applyFont="1" applyFill="1" applyBorder="1" applyAlignment="1">
      <alignment horizontal="left" vertical="center"/>
    </xf>
    <xf numFmtId="0" fontId="2" fillId="0" borderId="0" xfId="0" applyFont="1" applyFill="1" applyBorder="1"/>
    <xf numFmtId="0" fontId="2" fillId="0" borderId="0" xfId="0" applyFont="1" applyFill="1"/>
    <xf numFmtId="0" fontId="3" fillId="0" borderId="0" xfId="0" applyFont="1" applyFill="1"/>
    <xf numFmtId="0" fontId="1" fillId="0" borderId="0" xfId="0" applyFont="1" applyFill="1"/>
    <xf numFmtId="0" fontId="1" fillId="0" borderId="0" xfId="0" applyFont="1" applyFill="1" applyAlignment="1">
      <alignment horizontal="center"/>
    </xf>
    <xf numFmtId="0" fontId="1" fillId="0" borderId="2" xfId="0" applyFont="1" applyFill="1" applyBorder="1"/>
    <xf numFmtId="0" fontId="1" fillId="0" borderId="2" xfId="0" applyFont="1" applyFill="1" applyBorder="1" applyAlignment="1">
      <alignment horizontal="center"/>
    </xf>
    <xf numFmtId="0" fontId="0" fillId="0" borderId="2" xfId="0" applyFill="1" applyBorder="1"/>
    <xf numFmtId="0" fontId="26" fillId="0" borderId="0" xfId="0" applyFont="1" applyFill="1" applyAlignment="1"/>
    <xf numFmtId="0" fontId="26" fillId="0" borderId="0" xfId="0" applyFont="1" applyFill="1" applyAlignment="1">
      <alignment horizontal="center"/>
    </xf>
    <xf numFmtId="0" fontId="28" fillId="0" borderId="0" xfId="0" applyFont="1" applyFill="1" applyAlignment="1">
      <alignment horizontal="right"/>
    </xf>
    <xf numFmtId="2" fontId="27" fillId="0" borderId="0" xfId="0" applyNumberFormat="1" applyFont="1" applyFill="1" applyAlignment="1">
      <alignment horizontal="center" wrapText="1"/>
    </xf>
    <xf numFmtId="0" fontId="1" fillId="0" borderId="0" xfId="0" applyFont="1" applyFill="1" applyAlignment="1">
      <alignment horizontal="left" vertical="top"/>
    </xf>
    <xf numFmtId="0" fontId="1" fillId="0" borderId="0" xfId="0" applyFont="1" applyFill="1" applyAlignment="1">
      <alignment vertical="top"/>
    </xf>
    <xf numFmtId="0" fontId="37" fillId="0" borderId="0" xfId="0" applyFont="1" applyFill="1" applyAlignment="1"/>
    <xf numFmtId="0" fontId="3" fillId="0" borderId="0" xfId="0" applyFont="1" applyFill="1" applyAlignment="1">
      <alignment vertical="top"/>
    </xf>
    <xf numFmtId="49" fontId="38" fillId="0" borderId="0" xfId="0" applyNumberFormat="1" applyFont="1" applyFill="1" applyBorder="1" applyAlignment="1">
      <alignment horizontal="right" vertical="center" indent="1"/>
    </xf>
    <xf numFmtId="0" fontId="3" fillId="0" borderId="0" xfId="0" applyFont="1" applyFill="1" applyBorder="1" applyAlignment="1">
      <alignment vertical="center"/>
    </xf>
    <xf numFmtId="0" fontId="0" fillId="0" borderId="0" xfId="0" applyFill="1" applyAlignment="1">
      <alignment wrapText="1"/>
    </xf>
    <xf numFmtId="49" fontId="40" fillId="0" borderId="0" xfId="0" applyNumberFormat="1" applyFont="1" applyFill="1" applyBorder="1" applyAlignment="1">
      <alignment horizontal="right" vertical="center" indent="1"/>
    </xf>
    <xf numFmtId="0" fontId="3" fillId="0" borderId="0" xfId="0" applyFont="1" applyFill="1" applyAlignment="1">
      <alignment vertical="top" wrapText="1"/>
    </xf>
    <xf numFmtId="0" fontId="19" fillId="0" borderId="3" xfId="1" applyFont="1" applyFill="1" applyBorder="1" applyAlignment="1">
      <alignment horizontal="center" wrapText="1"/>
    </xf>
    <xf numFmtId="0" fontId="32" fillId="0" borderId="3" xfId="1" applyFont="1" applyFill="1" applyBorder="1" applyAlignment="1">
      <alignment horizontal="center"/>
    </xf>
    <xf numFmtId="0" fontId="20" fillId="0" borderId="2" xfId="1" applyFont="1" applyFill="1" applyBorder="1" applyAlignment="1">
      <alignment horizontal="center" vertical="top"/>
    </xf>
    <xf numFmtId="0" fontId="16" fillId="0" borderId="2" xfId="1" applyFont="1" applyFill="1" applyBorder="1" applyAlignment="1">
      <alignment horizontal="center" vertical="top"/>
    </xf>
    <xf numFmtId="0" fontId="14" fillId="0" borderId="0" xfId="1" applyFont="1" applyFill="1" applyAlignment="1">
      <alignment horizontal="right"/>
    </xf>
    <xf numFmtId="0" fontId="19" fillId="0" borderId="0" xfId="1" applyFont="1" applyFill="1" applyBorder="1" applyAlignment="1">
      <alignment horizontal="center" vertical="center" wrapText="1"/>
    </xf>
    <xf numFmtId="0" fontId="0" fillId="0" borderId="0" xfId="0" applyFill="1" applyAlignment="1">
      <alignment horizontal="center" vertical="center" wrapText="1"/>
    </xf>
    <xf numFmtId="0" fontId="9" fillId="0" borderId="0" xfId="0" applyFont="1" applyFill="1" applyAlignment="1">
      <alignment horizontal="center"/>
    </xf>
    <xf numFmtId="0" fontId="33" fillId="0" borderId="5" xfId="0" applyFont="1" applyFill="1" applyBorder="1" applyAlignment="1">
      <alignment horizontal="left" vertical="top" wrapText="1"/>
    </xf>
    <xf numFmtId="0" fontId="36" fillId="0" borderId="5" xfId="0" applyFont="1" applyFill="1" applyBorder="1" applyAlignment="1">
      <alignment horizontal="left" vertical="top" wrapText="1"/>
    </xf>
    <xf numFmtId="0" fontId="17" fillId="0" borderId="5" xfId="0" applyFont="1" applyFill="1" applyBorder="1" applyAlignment="1">
      <alignment vertical="top" wrapText="1"/>
    </xf>
    <xf numFmtId="0" fontId="33" fillId="0" borderId="4" xfId="0" applyFont="1" applyFill="1" applyBorder="1" applyAlignment="1">
      <alignment horizontal="left" vertical="center" wrapText="1"/>
    </xf>
    <xf numFmtId="0" fontId="36" fillId="0" borderId="4" xfId="0" applyFont="1" applyFill="1" applyBorder="1" applyAlignment="1">
      <alignment horizontal="left" vertical="center" wrapText="1"/>
    </xf>
    <xf numFmtId="0" fontId="30" fillId="0" borderId="4" xfId="0" applyFont="1" applyFill="1" applyBorder="1" applyAlignment="1">
      <alignment vertical="center" wrapText="1"/>
    </xf>
    <xf numFmtId="164" fontId="30" fillId="0" borderId="4" xfId="0" applyNumberFormat="1" applyFont="1" applyFill="1" applyBorder="1" applyAlignment="1">
      <alignment horizontal="left" vertical="center" wrapText="1"/>
    </xf>
    <xf numFmtId="0" fontId="33" fillId="0" borderId="6" xfId="0" applyFont="1" applyFill="1" applyBorder="1" applyAlignment="1">
      <alignment horizontal="left" vertical="top" wrapText="1"/>
    </xf>
    <xf numFmtId="0" fontId="17" fillId="0" borderId="6" xfId="0" applyFont="1" applyFill="1" applyBorder="1" applyAlignment="1">
      <alignment horizontal="left" vertical="top" wrapText="1"/>
    </xf>
    <xf numFmtId="0" fontId="22" fillId="0" borderId="0" xfId="0" applyFont="1" applyFill="1" applyAlignment="1">
      <alignment horizontal="center" vertical="center" wrapText="1"/>
    </xf>
    <xf numFmtId="0" fontId="18" fillId="0" borderId="0" xfId="0" applyFont="1" applyFill="1" applyAlignment="1">
      <alignment horizontal="center" vertical="center" wrapText="1"/>
    </xf>
    <xf numFmtId="0" fontId="23" fillId="0" borderId="0" xfId="0" applyFont="1" applyFill="1" applyAlignment="1">
      <alignment horizontal="center" wrapText="1"/>
    </xf>
    <xf numFmtId="0" fontId="11" fillId="0" borderId="0" xfId="0" applyFont="1" applyFill="1" applyAlignment="1">
      <alignment horizontal="center" wrapText="1"/>
    </xf>
    <xf numFmtId="0" fontId="24" fillId="0" borderId="2" xfId="0" applyFont="1" applyFill="1" applyBorder="1" applyAlignment="1">
      <alignment horizontal="center" vertical="top" wrapText="1"/>
    </xf>
    <xf numFmtId="0" fontId="12" fillId="0" borderId="2" xfId="0" applyFont="1" applyFill="1" applyBorder="1" applyAlignment="1">
      <alignment horizontal="center" vertical="top" wrapText="1"/>
    </xf>
    <xf numFmtId="0" fontId="2" fillId="0" borderId="0" xfId="0" applyFont="1" applyFill="1" applyBorder="1" applyAlignment="1">
      <alignment vertical="top" wrapText="1"/>
    </xf>
    <xf numFmtId="0" fontId="2" fillId="0" borderId="0" xfId="0" applyFont="1" applyFill="1" applyAlignment="1">
      <alignment vertical="top" wrapText="1"/>
    </xf>
    <xf numFmtId="0" fontId="7" fillId="0" borderId="0" xfId="0" applyFont="1" applyFill="1" applyBorder="1" applyAlignment="1">
      <alignment vertical="top" wrapText="1"/>
    </xf>
    <xf numFmtId="0" fontId="8" fillId="0" borderId="0" xfId="0" applyFont="1" applyFill="1" applyBorder="1" applyAlignment="1">
      <alignment vertical="top" wrapText="1"/>
    </xf>
    <xf numFmtId="0" fontId="23" fillId="0" borderId="0" xfId="0" applyFont="1" applyFill="1" applyAlignment="1">
      <alignment horizontal="center" vertical="center" wrapText="1"/>
    </xf>
    <xf numFmtId="2" fontId="27" fillId="0" borderId="0" xfId="0" applyNumberFormat="1" applyFont="1" applyFill="1" applyAlignment="1">
      <alignment horizontal="center" wrapText="1"/>
    </xf>
    <xf numFmtId="2" fontId="13" fillId="0" borderId="0" xfId="0" applyNumberFormat="1" applyFont="1" applyFill="1" applyAlignment="1">
      <alignment horizontal="center" wrapText="1"/>
    </xf>
    <xf numFmtId="0" fontId="1" fillId="0" borderId="0" xfId="0" applyFont="1" applyFill="1" applyAlignment="1">
      <alignment vertical="top" wrapText="1"/>
    </xf>
    <xf numFmtId="0" fontId="3" fillId="0" borderId="0" xfId="0" applyFont="1" applyFill="1" applyAlignment="1">
      <alignment horizontal="left" vertical="top" wrapText="1"/>
    </xf>
    <xf numFmtId="0" fontId="0" fillId="0" borderId="0" xfId="0" applyAlignment="1">
      <alignment vertical="top" wrapText="1"/>
    </xf>
    <xf numFmtId="0" fontId="0" fillId="0" borderId="0" xfId="0" applyFont="1" applyAlignment="1">
      <alignment vertical="top" wrapText="1"/>
    </xf>
    <xf numFmtId="0" fontId="17" fillId="0" borderId="0" xfId="0" applyFont="1" applyFill="1" applyAlignment="1">
      <alignment vertical="top" wrapText="1"/>
    </xf>
    <xf numFmtId="0" fontId="0" fillId="0" borderId="0" xfId="0" applyFill="1" applyBorder="1"/>
    <xf numFmtId="0" fontId="29" fillId="0" borderId="0" xfId="0" applyFont="1" applyFill="1" applyAlignment="1">
      <alignment horizontal="left"/>
    </xf>
    <xf numFmtId="0" fontId="22" fillId="0" borderId="0" xfId="0" applyFont="1" applyFill="1" applyAlignment="1">
      <alignment horizontal="center" vertical="center"/>
    </xf>
    <xf numFmtId="0" fontId="18" fillId="0" borderId="0" xfId="0" applyFont="1" applyFill="1" applyAlignment="1">
      <alignment horizontal="center" vertical="center"/>
    </xf>
    <xf numFmtId="0" fontId="41" fillId="0" borderId="0" xfId="0" applyFont="1" applyFill="1" applyBorder="1" applyAlignment="1">
      <alignment horizontal="left" vertical="top"/>
    </xf>
    <xf numFmtId="0" fontId="44" fillId="0" borderId="0" xfId="0" applyFont="1" applyFill="1" applyBorder="1" applyAlignment="1">
      <alignment horizontal="left" vertical="top"/>
    </xf>
    <xf numFmtId="0" fontId="29" fillId="0" borderId="0" xfId="0" applyFont="1" applyFill="1" applyBorder="1" applyAlignment="1">
      <alignment horizontal="left"/>
    </xf>
    <xf numFmtId="0" fontId="23" fillId="0" borderId="0" xfId="0" applyFont="1" applyFill="1" applyAlignment="1">
      <alignment horizontal="center" vertical="top"/>
    </xf>
    <xf numFmtId="0" fontId="11" fillId="0" borderId="0" xfId="0" applyFont="1" applyFill="1" applyAlignment="1">
      <alignment horizontal="center" vertical="top"/>
    </xf>
    <xf numFmtId="0" fontId="23" fillId="0" borderId="0" xfId="0" applyFont="1" applyFill="1" applyBorder="1" applyAlignment="1">
      <alignment horizontal="left" vertical="top"/>
    </xf>
    <xf numFmtId="0" fontId="29" fillId="0" borderId="2" xfId="0" applyFont="1" applyFill="1" applyBorder="1" applyAlignment="1">
      <alignment horizontal="left"/>
    </xf>
    <xf numFmtId="0" fontId="24" fillId="0" borderId="2" xfId="0" applyFont="1" applyFill="1" applyBorder="1" applyAlignment="1">
      <alignment horizontal="center" vertical="top"/>
    </xf>
    <xf numFmtId="0" fontId="12" fillId="0" borderId="2" xfId="0" applyFont="1" applyFill="1" applyBorder="1" applyAlignment="1">
      <alignment horizontal="center" vertical="top"/>
    </xf>
    <xf numFmtId="0" fontId="25" fillId="0" borderId="0" xfId="0" applyFont="1" applyFill="1" applyBorder="1" applyAlignment="1">
      <alignment horizontal="left" vertical="top"/>
    </xf>
    <xf numFmtId="0" fontId="1" fillId="0" borderId="0" xfId="0" applyFont="1" applyFill="1" applyAlignment="1">
      <alignment horizontal="left" indent="1"/>
    </xf>
    <xf numFmtId="0" fontId="46" fillId="0" borderId="0" xfId="0" applyFont="1" applyFill="1" applyAlignment="1">
      <alignment horizontal="right"/>
    </xf>
    <xf numFmtId="0" fontId="27" fillId="0" borderId="0" xfId="0" applyFont="1" applyFill="1" applyAlignment="1">
      <alignment horizontal="center" wrapText="1"/>
    </xf>
    <xf numFmtId="0" fontId="13" fillId="0" borderId="0" xfId="0" applyFont="1" applyFill="1" applyAlignment="1">
      <alignment wrapText="1"/>
    </xf>
    <xf numFmtId="0" fontId="1" fillId="0" borderId="0" xfId="0" applyFont="1" applyFill="1" applyBorder="1"/>
    <xf numFmtId="0" fontId="47" fillId="0" borderId="0" xfId="0" applyFont="1" applyFill="1" applyBorder="1"/>
    <xf numFmtId="0" fontId="17" fillId="3" borderId="6" xfId="0" applyFont="1" applyFill="1" applyBorder="1" applyAlignment="1">
      <alignment horizontal="center" wrapText="1"/>
    </xf>
    <xf numFmtId="0" fontId="48" fillId="3" borderId="6" xfId="0" applyFont="1" applyFill="1" applyBorder="1" applyAlignment="1">
      <alignment horizontal="center" wrapText="1"/>
    </xf>
    <xf numFmtId="0" fontId="17" fillId="0" borderId="6" xfId="0" applyFont="1" applyFill="1" applyBorder="1" applyAlignment="1">
      <alignment horizontal="center" wrapText="1"/>
    </xf>
    <xf numFmtId="0" fontId="48" fillId="0" borderId="6" xfId="0" applyFont="1" applyFill="1" applyBorder="1" applyAlignment="1">
      <alignment horizontal="center" wrapText="1"/>
    </xf>
    <xf numFmtId="0" fontId="49" fillId="0" borderId="0" xfId="0" applyFont="1" applyFill="1" applyAlignment="1">
      <alignment horizontal="right"/>
    </xf>
    <xf numFmtId="0" fontId="30" fillId="3" borderId="6" xfId="0" applyFont="1" applyFill="1" applyBorder="1" applyAlignment="1">
      <alignment horizontal="center" wrapText="1"/>
    </xf>
    <xf numFmtId="0" fontId="47" fillId="0" borderId="0" xfId="0" applyFont="1" applyFill="1"/>
    <xf numFmtId="0" fontId="49" fillId="0" borderId="6" xfId="0" applyFont="1" applyFill="1" applyBorder="1" applyAlignment="1">
      <alignment wrapText="1"/>
    </xf>
    <xf numFmtId="0" fontId="50" fillId="0" borderId="6" xfId="0" applyFont="1" applyFill="1" applyBorder="1" applyAlignment="1">
      <alignment wrapText="1"/>
    </xf>
    <xf numFmtId="0" fontId="50" fillId="0" borderId="6" xfId="0" applyFont="1" applyFill="1" applyBorder="1" applyAlignment="1">
      <alignment horizontal="center" wrapText="1"/>
    </xf>
    <xf numFmtId="0" fontId="51" fillId="0" borderId="6" xfId="0" applyFont="1" applyFill="1" applyBorder="1" applyAlignment="1">
      <alignment horizontal="center" wrapText="1"/>
    </xf>
    <xf numFmtId="0" fontId="50" fillId="0" borderId="6" xfId="0" applyFont="1" applyFill="1" applyBorder="1" applyAlignment="1">
      <alignment horizontal="center" wrapText="1"/>
    </xf>
    <xf numFmtId="0" fontId="50" fillId="0" borderId="6" xfId="0" applyFont="1" applyFill="1" applyBorder="1" applyAlignment="1">
      <alignment horizontal="left" wrapText="1"/>
    </xf>
    <xf numFmtId="0" fontId="50" fillId="0" borderId="6" xfId="0" applyFont="1" applyFill="1" applyBorder="1" applyAlignment="1">
      <alignment horizontal="right" wrapText="1"/>
    </xf>
    <xf numFmtId="0" fontId="50" fillId="0" borderId="0" xfId="0" applyFont="1" applyFill="1" applyAlignment="1">
      <alignment horizontal="right" wrapText="1"/>
    </xf>
    <xf numFmtId="0" fontId="50" fillId="0" borderId="6" xfId="0" applyFont="1" applyFill="1" applyBorder="1" applyAlignment="1">
      <alignment horizontal="right" wrapText="1"/>
    </xf>
    <xf numFmtId="0" fontId="53" fillId="0" borderId="6" xfId="0" applyFont="1" applyFill="1" applyBorder="1" applyAlignment="1">
      <alignment horizontal="right" wrapText="1"/>
    </xf>
    <xf numFmtId="0" fontId="50" fillId="0" borderId="6" xfId="0" applyFont="1" applyFill="1" applyBorder="1" applyAlignment="1">
      <alignment horizontal="center" vertical="center" wrapText="1"/>
    </xf>
    <xf numFmtId="0" fontId="49" fillId="0" borderId="0" xfId="0" applyFont="1" applyFill="1" applyAlignment="1"/>
    <xf numFmtId="0" fontId="54" fillId="0" borderId="0" xfId="0" applyFont="1" applyFill="1" applyAlignment="1"/>
    <xf numFmtId="0" fontId="55" fillId="0" borderId="0" xfId="0" applyFont="1" applyFill="1" applyBorder="1" applyAlignment="1">
      <alignment wrapText="1"/>
    </xf>
    <xf numFmtId="0" fontId="56" fillId="0" borderId="0" xfId="0" applyFont="1" applyFill="1" applyAlignment="1">
      <alignment wrapText="1"/>
    </xf>
    <xf numFmtId="0" fontId="17" fillId="0" borderId="0" xfId="0" applyFont="1" applyFill="1" applyBorder="1" applyAlignment="1"/>
    <xf numFmtId="0" fontId="57" fillId="0" borderId="0" xfId="0" applyFont="1" applyFill="1" applyBorder="1" applyAlignment="1"/>
    <xf numFmtId="0" fontId="3" fillId="0" borderId="0" xfId="0" applyFont="1" applyFill="1" applyBorder="1" applyAlignment="1">
      <alignment horizontal="right" vertical="top"/>
    </xf>
    <xf numFmtId="0" fontId="3" fillId="0" borderId="0" xfId="0" applyFont="1" applyFill="1" applyBorder="1" applyAlignment="1">
      <alignment vertical="top" wrapText="1"/>
    </xf>
    <xf numFmtId="0" fontId="3" fillId="0" borderId="0" xfId="0" applyFont="1" applyFill="1" applyBorder="1" applyAlignment="1">
      <alignment horizontal="center" vertical="top" wrapText="1"/>
    </xf>
    <xf numFmtId="0" fontId="3" fillId="0" borderId="0" xfId="0" applyFont="1" applyFill="1" applyBorder="1" applyAlignment="1">
      <alignment horizontal="right" vertical="top" wrapText="1" indent="1"/>
    </xf>
    <xf numFmtId="0" fontId="3" fillId="0" borderId="0" xfId="0" applyFont="1" applyFill="1" applyBorder="1" applyAlignment="1">
      <alignment vertical="top"/>
    </xf>
    <xf numFmtId="3" fontId="3" fillId="3" borderId="0" xfId="0" applyNumberFormat="1" applyFont="1" applyFill="1" applyBorder="1" applyAlignment="1">
      <alignment horizontal="right" vertical="top"/>
    </xf>
    <xf numFmtId="1" fontId="3" fillId="3" borderId="0" xfId="0" applyNumberFormat="1" applyFont="1" applyFill="1" applyBorder="1" applyAlignment="1">
      <alignment horizontal="right" vertical="top"/>
    </xf>
    <xf numFmtId="3" fontId="3" fillId="0" borderId="0" xfId="0" applyNumberFormat="1" applyFont="1" applyFill="1" applyBorder="1" applyAlignment="1">
      <alignment horizontal="right" vertical="top"/>
    </xf>
    <xf numFmtId="1" fontId="3" fillId="0" borderId="0" xfId="0" applyNumberFormat="1" applyFont="1" applyFill="1" applyBorder="1" applyAlignment="1">
      <alignment horizontal="right" vertical="top"/>
    </xf>
    <xf numFmtId="0" fontId="4" fillId="0" borderId="0" xfId="0" applyFont="1" applyFill="1" applyAlignment="1">
      <alignment horizontal="right"/>
    </xf>
    <xf numFmtId="0" fontId="5" fillId="3" borderId="0" xfId="0" applyFont="1" applyFill="1" applyAlignment="1"/>
    <xf numFmtId="0" fontId="39" fillId="0" borderId="0" xfId="0" quotePrefix="1" applyFont="1" applyFill="1" applyBorder="1" applyAlignment="1">
      <alignment horizontal="center" vertical="center"/>
    </xf>
    <xf numFmtId="0" fontId="58" fillId="0" borderId="0" xfId="0" applyFont="1" applyFill="1" applyBorder="1" applyAlignment="1">
      <alignment vertical="top" wrapText="1"/>
    </xf>
    <xf numFmtId="2" fontId="5" fillId="3" borderId="0" xfId="0" applyNumberFormat="1" applyFont="1" applyFill="1" applyAlignment="1">
      <alignment horizontal="center"/>
    </xf>
    <xf numFmtId="0" fontId="59" fillId="0" borderId="0" xfId="0" applyFont="1" applyFill="1" applyAlignment="1">
      <alignment vertical="center"/>
    </xf>
    <xf numFmtId="169" fontId="60" fillId="3" borderId="0" xfId="0" applyNumberFormat="1" applyFont="1" applyFill="1" applyAlignment="1">
      <alignment horizontal="center"/>
    </xf>
    <xf numFmtId="169" fontId="3" fillId="0" borderId="0" xfId="0" applyNumberFormat="1" applyFont="1" applyFill="1" applyAlignment="1"/>
    <xf numFmtId="169" fontId="3" fillId="0" borderId="0" xfId="0" applyNumberFormat="1" applyFont="1" applyFill="1" applyAlignment="1">
      <alignment horizontal="left"/>
    </xf>
    <xf numFmtId="165" fontId="3" fillId="0" borderId="0" xfId="0" applyNumberFormat="1" applyFont="1" applyFill="1" applyAlignment="1">
      <alignment horizontal="right" indent="1"/>
    </xf>
    <xf numFmtId="0" fontId="5" fillId="3" borderId="0" xfId="0" applyFont="1" applyFill="1" applyAlignment="1">
      <alignment horizontal="center"/>
    </xf>
    <xf numFmtId="0" fontId="61" fillId="0" borderId="0" xfId="0" applyFont="1" applyFill="1" applyAlignment="1">
      <alignment horizontal="right" vertical="center" wrapText="1"/>
    </xf>
    <xf numFmtId="165" fontId="3" fillId="0" borderId="0" xfId="0" applyNumberFormat="1" applyFont="1" applyFill="1" applyAlignment="1"/>
    <xf numFmtId="2" fontId="3" fillId="0" borderId="0" xfId="0" applyNumberFormat="1" applyFont="1" applyFill="1" applyAlignment="1"/>
    <xf numFmtId="1" fontId="47" fillId="0" borderId="0" xfId="0" applyNumberFormat="1" applyFont="1" applyFill="1"/>
    <xf numFmtId="0" fontId="58" fillId="0" borderId="6" xfId="0" applyFont="1" applyFill="1" applyBorder="1" applyAlignment="1">
      <alignment vertical="top" wrapText="1"/>
    </xf>
    <xf numFmtId="0" fontId="3" fillId="0" borderId="6" xfId="0" applyFont="1" applyFill="1" applyBorder="1" applyAlignment="1">
      <alignment horizontal="right" vertical="top" wrapText="1" indent="1"/>
    </xf>
    <xf numFmtId="0" fontId="3" fillId="0" borderId="6" xfId="0" applyFont="1" applyFill="1" applyBorder="1" applyAlignment="1">
      <alignment vertical="top"/>
    </xf>
    <xf numFmtId="3" fontId="3" fillId="3" borderId="6" xfId="0" applyNumberFormat="1" applyFont="1" applyFill="1" applyBorder="1" applyAlignment="1">
      <alignment horizontal="right" vertical="top"/>
    </xf>
    <xf numFmtId="1" fontId="3" fillId="3" borderId="6" xfId="0" applyNumberFormat="1" applyFont="1" applyFill="1" applyBorder="1" applyAlignment="1">
      <alignment horizontal="right" vertical="top"/>
    </xf>
    <xf numFmtId="3" fontId="3" fillId="0" borderId="6" xfId="0" applyNumberFormat="1" applyFont="1" applyFill="1" applyBorder="1" applyAlignment="1">
      <alignment horizontal="right" vertical="top"/>
    </xf>
    <xf numFmtId="1" fontId="3" fillId="0" borderId="6" xfId="0" applyNumberFormat="1" applyFont="1" applyFill="1" applyBorder="1" applyAlignment="1">
      <alignment horizontal="right" vertical="top"/>
    </xf>
    <xf numFmtId="0" fontId="5" fillId="3" borderId="1" xfId="0" applyFont="1" applyFill="1" applyBorder="1" applyAlignment="1">
      <alignment horizontal="center"/>
    </xf>
    <xf numFmtId="0" fontId="3" fillId="0" borderId="1" xfId="0" applyFont="1" applyFill="1" applyBorder="1" applyAlignment="1"/>
    <xf numFmtId="0" fontId="3" fillId="0" borderId="5" xfId="0" applyFont="1" applyFill="1" applyBorder="1" applyAlignment="1">
      <alignment vertical="top" wrapText="1"/>
    </xf>
    <xf numFmtId="0" fontId="3" fillId="0" borderId="5" xfId="0" applyFont="1" applyFill="1" applyBorder="1" applyAlignment="1">
      <alignment horizontal="center" vertical="top" wrapText="1"/>
    </xf>
    <xf numFmtId="0" fontId="5" fillId="3" borderId="0" xfId="0" applyFont="1" applyFill="1"/>
    <xf numFmtId="0" fontId="39" fillId="0" borderId="0" xfId="0" applyFont="1" applyFill="1" applyBorder="1" applyAlignment="1">
      <alignment horizontal="center" vertical="center" wrapText="1"/>
    </xf>
    <xf numFmtId="0" fontId="3" fillId="0" borderId="0" xfId="0" applyFont="1" applyFill="1" applyBorder="1" applyAlignment="1">
      <alignment horizontal="right"/>
    </xf>
    <xf numFmtId="0" fontId="3" fillId="0" borderId="1" xfId="0" applyFont="1" applyFill="1" applyBorder="1" applyAlignment="1">
      <alignment vertical="top" wrapText="1"/>
    </xf>
    <xf numFmtId="0" fontId="3" fillId="0" borderId="6" xfId="0" applyFont="1" applyFill="1" applyBorder="1" applyAlignment="1">
      <alignment horizontal="center" vertical="top" wrapText="1"/>
    </xf>
    <xf numFmtId="0" fontId="3" fillId="0" borderId="1" xfId="0" applyFont="1" applyFill="1" applyBorder="1" applyAlignment="1">
      <alignment horizontal="right" vertical="center" wrapText="1" indent="1"/>
    </xf>
    <xf numFmtId="0" fontId="3" fillId="0" borderId="1" xfId="0" applyFont="1" applyFill="1" applyBorder="1" applyAlignment="1">
      <alignment vertical="top"/>
    </xf>
    <xf numFmtId="3" fontId="3" fillId="3" borderId="1" xfId="0" applyNumberFormat="1" applyFont="1" applyFill="1" applyBorder="1" applyAlignment="1">
      <alignment horizontal="right" vertical="top"/>
    </xf>
    <xf numFmtId="1" fontId="3" fillId="3" borderId="1" xfId="0" applyNumberFormat="1" applyFont="1" applyFill="1" applyBorder="1" applyAlignment="1">
      <alignment horizontal="right" vertical="top"/>
    </xf>
    <xf numFmtId="3" fontId="3" fillId="0" borderId="1" xfId="0" applyNumberFormat="1" applyFont="1" applyFill="1" applyBorder="1" applyAlignment="1">
      <alignment horizontal="right" vertical="top"/>
    </xf>
    <xf numFmtId="1" fontId="3" fillId="0" borderId="1" xfId="0" applyNumberFormat="1" applyFont="1" applyFill="1" applyBorder="1" applyAlignment="1">
      <alignment horizontal="right" vertical="top"/>
    </xf>
    <xf numFmtId="0" fontId="3" fillId="0" borderId="1" xfId="0" applyFont="1" applyFill="1" applyBorder="1"/>
    <xf numFmtId="0" fontId="59" fillId="0" borderId="0" xfId="0" applyFont="1" applyFill="1" applyAlignment="1">
      <alignment vertical="center" wrapText="1"/>
    </xf>
    <xf numFmtId="0" fontId="3" fillId="0" borderId="6" xfId="0" applyFont="1" applyFill="1" applyBorder="1" applyAlignment="1">
      <alignment horizontal="right"/>
    </xf>
    <xf numFmtId="0" fontId="3" fillId="0" borderId="0" xfId="0" applyFont="1" applyFill="1" applyBorder="1" applyAlignment="1">
      <alignment horizontal="left" vertical="top"/>
    </xf>
    <xf numFmtId="0" fontId="3" fillId="0" borderId="6" xfId="0" applyFont="1" applyFill="1" applyBorder="1" applyAlignment="1">
      <alignment horizontal="left" vertical="top"/>
    </xf>
    <xf numFmtId="0" fontId="3" fillId="0" borderId="1" xfId="0" applyFont="1" applyFill="1" applyBorder="1" applyAlignment="1">
      <alignment horizontal="left" vertical="top"/>
    </xf>
    <xf numFmtId="0" fontId="0" fillId="0" borderId="0" xfId="0" applyFill="1" applyAlignment="1">
      <alignment wrapText="1"/>
    </xf>
    <xf numFmtId="9" fontId="60" fillId="3" borderId="0" xfId="12" applyFont="1" applyFill="1" applyAlignment="1">
      <alignment horizontal="right" indent="2"/>
    </xf>
    <xf numFmtId="9" fontId="3" fillId="0" borderId="0" xfId="12" applyFont="1" applyFill="1" applyAlignment="1"/>
    <xf numFmtId="0" fontId="61" fillId="0" borderId="1" xfId="0" applyFont="1" applyFill="1" applyBorder="1" applyAlignment="1">
      <alignment horizontal="right" vertical="top" wrapText="1"/>
    </xf>
    <xf numFmtId="165" fontId="3" fillId="0" borderId="1" xfId="0" applyNumberFormat="1" applyFont="1" applyFill="1" applyBorder="1" applyAlignment="1"/>
    <xf numFmtId="2" fontId="3" fillId="0" borderId="1" xfId="0" applyNumberFormat="1" applyFont="1" applyFill="1" applyBorder="1" applyAlignment="1"/>
    <xf numFmtId="1" fontId="47" fillId="0" borderId="0" xfId="0" applyNumberFormat="1" applyFont="1" applyFill="1" applyBorder="1"/>
    <xf numFmtId="0" fontId="55" fillId="0" borderId="0" xfId="0" applyFont="1" applyFill="1" applyBorder="1" applyAlignment="1"/>
    <xf numFmtId="0" fontId="3" fillId="2" borderId="0" xfId="0" applyFont="1" applyFill="1" applyBorder="1" applyAlignment="1">
      <alignment horizontal="right" vertical="top"/>
    </xf>
    <xf numFmtId="0" fontId="3" fillId="2" borderId="0" xfId="0" applyFont="1" applyFill="1" applyBorder="1" applyAlignment="1">
      <alignment vertical="top"/>
    </xf>
    <xf numFmtId="0" fontId="3" fillId="2" borderId="0" xfId="0" applyFont="1" applyFill="1" applyBorder="1" applyAlignment="1">
      <alignment horizontal="center" vertical="center"/>
    </xf>
    <xf numFmtId="0" fontId="0" fillId="0" borderId="0" xfId="0" applyAlignment="1">
      <alignment horizontal="center" vertical="center"/>
    </xf>
    <xf numFmtId="0" fontId="3" fillId="2" borderId="0" xfId="0" applyFont="1" applyFill="1" applyBorder="1" applyAlignment="1">
      <alignment horizontal="right" vertical="center" wrapText="1" indent="1"/>
    </xf>
    <xf numFmtId="0" fontId="3" fillId="2" borderId="0" xfId="0" applyFont="1" applyFill="1" applyBorder="1" applyAlignment="1">
      <alignment horizontal="left" vertical="center" wrapText="1"/>
    </xf>
    <xf numFmtId="3" fontId="3" fillId="3" borderId="0" xfId="0" applyNumberFormat="1" applyFont="1" applyFill="1" applyBorder="1" applyAlignment="1">
      <alignment horizontal="right" vertical="center"/>
    </xf>
    <xf numFmtId="1" fontId="3" fillId="3" borderId="0" xfId="0" applyNumberFormat="1" applyFont="1" applyFill="1" applyBorder="1" applyAlignment="1">
      <alignment horizontal="right" vertical="center"/>
    </xf>
    <xf numFmtId="3" fontId="3" fillId="2" borderId="0" xfId="0" applyNumberFormat="1" applyFont="1" applyFill="1" applyBorder="1" applyAlignment="1">
      <alignment horizontal="right" vertical="center"/>
    </xf>
    <xf numFmtId="1" fontId="3" fillId="2" borderId="0" xfId="0" applyNumberFormat="1" applyFont="1" applyFill="1" applyBorder="1" applyAlignment="1">
      <alignment horizontal="right" vertical="center"/>
    </xf>
    <xf numFmtId="0" fontId="4" fillId="2" borderId="0" xfId="0" applyFont="1" applyFill="1" applyAlignment="1">
      <alignment horizontal="right"/>
    </xf>
    <xf numFmtId="0" fontId="5" fillId="2" borderId="0" xfId="0" applyFont="1" applyFill="1" applyAlignment="1"/>
    <xf numFmtId="0" fontId="39" fillId="2" borderId="0" xfId="0" quotePrefix="1" applyFont="1" applyFill="1" applyBorder="1" applyAlignment="1">
      <alignment horizontal="center" vertical="center"/>
    </xf>
    <xf numFmtId="0" fontId="1" fillId="2" borderId="0" xfId="0" applyFont="1" applyFill="1" applyBorder="1"/>
    <xf numFmtId="0" fontId="47" fillId="2" borderId="0" xfId="0" applyFont="1" applyFill="1" applyBorder="1"/>
    <xf numFmtId="0" fontId="58" fillId="2" borderId="0" xfId="0" applyFont="1" applyFill="1" applyBorder="1" applyAlignment="1">
      <alignment vertical="top"/>
    </xf>
    <xf numFmtId="2" fontId="5" fillId="2" borderId="0" xfId="0" applyNumberFormat="1" applyFont="1" applyFill="1" applyAlignment="1">
      <alignment horizontal="center"/>
    </xf>
    <xf numFmtId="0" fontId="59" fillId="2" borderId="0" xfId="0" applyFont="1" applyFill="1" applyAlignment="1">
      <alignment vertical="center"/>
    </xf>
    <xf numFmtId="0" fontId="3" fillId="2" borderId="6" xfId="0" applyFont="1" applyFill="1" applyBorder="1" applyAlignment="1">
      <alignment horizontal="right" vertical="top"/>
    </xf>
    <xf numFmtId="0" fontId="58" fillId="2" borderId="6" xfId="0" applyFont="1" applyFill="1" applyBorder="1" applyAlignment="1">
      <alignment vertical="top"/>
    </xf>
    <xf numFmtId="0" fontId="3" fillId="2" borderId="6" xfId="0" applyFont="1" applyFill="1" applyBorder="1" applyAlignment="1">
      <alignment horizontal="center" vertical="center"/>
    </xf>
    <xf numFmtId="0" fontId="0" fillId="0" borderId="6" xfId="0" applyBorder="1" applyAlignment="1">
      <alignment horizontal="center" vertical="center"/>
    </xf>
    <xf numFmtId="0" fontId="3" fillId="2" borderId="6" xfId="0" applyFont="1" applyFill="1" applyBorder="1" applyAlignment="1">
      <alignment horizontal="right" vertical="center" wrapText="1" indent="1"/>
    </xf>
    <xf numFmtId="0" fontId="3" fillId="2" borderId="6" xfId="0" applyFont="1" applyFill="1" applyBorder="1" applyAlignment="1">
      <alignment horizontal="left" vertical="center" wrapText="1"/>
    </xf>
    <xf numFmtId="3" fontId="3" fillId="3" borderId="6" xfId="0" applyNumberFormat="1" applyFont="1" applyFill="1" applyBorder="1" applyAlignment="1">
      <alignment horizontal="right" vertical="center"/>
    </xf>
    <xf numFmtId="1" fontId="3" fillId="3" borderId="6" xfId="0" applyNumberFormat="1" applyFont="1" applyFill="1" applyBorder="1" applyAlignment="1">
      <alignment horizontal="right" vertical="center"/>
    </xf>
    <xf numFmtId="3" fontId="3" fillId="2" borderId="6" xfId="0" applyNumberFormat="1" applyFont="1" applyFill="1" applyBorder="1" applyAlignment="1">
      <alignment horizontal="right" vertical="center"/>
    </xf>
    <xf numFmtId="1" fontId="3" fillId="2" borderId="6" xfId="0" applyNumberFormat="1" applyFont="1" applyFill="1" applyBorder="1" applyAlignment="1">
      <alignment horizontal="right" vertical="center"/>
    </xf>
    <xf numFmtId="169" fontId="64" fillId="2" borderId="6" xfId="0" applyNumberFormat="1" applyFont="1" applyFill="1" applyBorder="1" applyAlignment="1">
      <alignment horizontal="center"/>
    </xf>
    <xf numFmtId="169" fontId="3" fillId="2" borderId="6" xfId="0" applyNumberFormat="1" applyFont="1" applyFill="1" applyBorder="1" applyAlignment="1"/>
    <xf numFmtId="165" fontId="3" fillId="2" borderId="6" xfId="0" applyNumberFormat="1" applyFont="1" applyFill="1" applyBorder="1" applyAlignment="1"/>
    <xf numFmtId="169" fontId="64" fillId="3" borderId="0" xfId="0" applyNumberFormat="1" applyFont="1" applyFill="1" applyAlignment="1">
      <alignment horizontal="center"/>
    </xf>
    <xf numFmtId="0" fontId="63" fillId="0" borderId="0" xfId="0" applyFont="1" applyFill="1" applyAlignment="1">
      <alignment horizontal="right"/>
    </xf>
    <xf numFmtId="0" fontId="14" fillId="0" borderId="0" xfId="0" applyFont="1" applyFill="1" applyAlignment="1">
      <alignment horizontal="center"/>
    </xf>
    <xf numFmtId="0" fontId="5" fillId="0" borderId="0" xfId="0" applyFont="1" applyFill="1" applyBorder="1" applyAlignment="1">
      <alignment horizontal="left"/>
    </xf>
    <xf numFmtId="3" fontId="66" fillId="0" borderId="0" xfId="0" applyNumberFormat="1" applyFont="1" applyFill="1" applyBorder="1" applyAlignment="1">
      <alignment horizontal="center"/>
    </xf>
    <xf numFmtId="0" fontId="66" fillId="0" borderId="0" xfId="0" applyFont="1" applyFill="1" applyBorder="1" applyAlignment="1">
      <alignment horizontal="center"/>
    </xf>
    <xf numFmtId="0" fontId="5" fillId="0" borderId="7" xfId="0" applyFont="1" applyFill="1" applyBorder="1" applyAlignment="1">
      <alignment horizontal="left"/>
    </xf>
    <xf numFmtId="3" fontId="68" fillId="0" borderId="7" xfId="0" applyNumberFormat="1" applyFont="1" applyFill="1" applyBorder="1" applyAlignment="1">
      <alignment horizontal="center"/>
    </xf>
    <xf numFmtId="0" fontId="68" fillId="0" borderId="7" xfId="0" applyFont="1" applyFill="1" applyBorder="1" applyAlignment="1">
      <alignment horizontal="center"/>
    </xf>
    <xf numFmtId="0" fontId="24" fillId="0" borderId="7" xfId="0" applyFont="1" applyFill="1" applyBorder="1" applyAlignment="1">
      <alignment horizontal="center" vertical="top" wrapText="1"/>
    </xf>
    <xf numFmtId="0" fontId="0" fillId="0" borderId="7" xfId="0" applyFill="1" applyBorder="1" applyAlignment="1">
      <alignment wrapText="1"/>
    </xf>
    <xf numFmtId="0" fontId="68" fillId="0" borderId="0" xfId="0" applyFont="1" applyFill="1" applyBorder="1" applyAlignment="1">
      <alignment horizontal="left" vertical="top"/>
    </xf>
    <xf numFmtId="3" fontId="68" fillId="0" borderId="0" xfId="0" applyNumberFormat="1" applyFont="1" applyFill="1" applyBorder="1" applyAlignment="1">
      <alignment horizontal="center" vertical="top"/>
    </xf>
    <xf numFmtId="0" fontId="68" fillId="0" borderId="0" xfId="0" applyFont="1" applyFill="1" applyBorder="1" applyAlignment="1">
      <alignment horizontal="center" vertical="top"/>
    </xf>
    <xf numFmtId="0" fontId="68" fillId="0" borderId="0" xfId="0" applyFont="1" applyFill="1" applyBorder="1" applyAlignment="1">
      <alignment horizontal="center" vertical="top" wrapText="1"/>
    </xf>
    <xf numFmtId="0" fontId="69" fillId="0" borderId="0" xfId="0" applyFont="1" applyFill="1" applyBorder="1" applyAlignment="1">
      <alignment horizontal="left"/>
    </xf>
    <xf numFmtId="3" fontId="55" fillId="0" borderId="8" xfId="0" applyNumberFormat="1" applyFont="1" applyFill="1" applyBorder="1" applyAlignment="1">
      <alignment horizontal="center"/>
    </xf>
    <xf numFmtId="172" fontId="55" fillId="0" borderId="0" xfId="0" applyNumberFormat="1" applyFont="1" applyFill="1" applyBorder="1" applyAlignment="1">
      <alignment horizontal="center" wrapText="1"/>
    </xf>
    <xf numFmtId="172" fontId="55" fillId="0" borderId="6" xfId="0" applyNumberFormat="1" applyFont="1" applyFill="1" applyBorder="1" applyAlignment="1">
      <alignment horizontal="center" wrapText="1"/>
    </xf>
    <xf numFmtId="0" fontId="0" fillId="0" borderId="6" xfId="0" applyFill="1" applyBorder="1" applyAlignment="1">
      <alignment horizontal="center" wrapText="1"/>
    </xf>
    <xf numFmtId="172" fontId="55" fillId="0" borderId="8" xfId="0" applyNumberFormat="1" applyFont="1" applyFill="1" applyBorder="1" applyAlignment="1">
      <alignment horizontal="center" wrapText="1"/>
    </xf>
    <xf numFmtId="172" fontId="70" fillId="0" borderId="8" xfId="0" applyNumberFormat="1" applyFont="1" applyFill="1" applyBorder="1" applyAlignment="1">
      <alignment horizontal="center" wrapText="1"/>
    </xf>
    <xf numFmtId="173" fontId="55" fillId="0" borderId="0" xfId="0" applyNumberFormat="1" applyFont="1" applyFill="1" applyBorder="1" applyAlignment="1">
      <alignment horizontal="right"/>
    </xf>
    <xf numFmtId="0" fontId="55" fillId="0" borderId="0" xfId="0" applyFont="1" applyFill="1" applyBorder="1" applyAlignment="1">
      <alignment horizontal="right" wrapText="1"/>
    </xf>
    <xf numFmtId="3" fontId="55" fillId="0" borderId="0" xfId="0" applyNumberFormat="1" applyFont="1" applyFill="1" applyBorder="1" applyAlignment="1">
      <alignment horizontal="left" wrapText="1"/>
    </xf>
    <xf numFmtId="3" fontId="71" fillId="3" borderId="9" xfId="0" applyNumberFormat="1" applyFont="1" applyFill="1" applyBorder="1" applyAlignment="1">
      <alignment horizontal="center" wrapText="1"/>
    </xf>
    <xf numFmtId="2" fontId="71" fillId="0" borderId="0" xfId="0" applyNumberFormat="1" applyFont="1" applyFill="1" applyBorder="1" applyAlignment="1">
      <alignment horizontal="center" wrapText="1"/>
    </xf>
    <xf numFmtId="2" fontId="71" fillId="3" borderId="0" xfId="0" applyNumberFormat="1" applyFont="1" applyFill="1" applyBorder="1" applyAlignment="1">
      <alignment horizontal="center" wrapText="1"/>
    </xf>
    <xf numFmtId="0" fontId="0" fillId="3" borderId="0" xfId="0" applyFill="1" applyAlignment="1">
      <alignment horizontal="center" wrapText="1"/>
    </xf>
    <xf numFmtId="2" fontId="71" fillId="0" borderId="0" xfId="0" applyNumberFormat="1" applyFont="1" applyFill="1" applyBorder="1" applyAlignment="1">
      <alignment horizontal="center" wrapText="1"/>
    </xf>
    <xf numFmtId="2" fontId="71" fillId="3" borderId="9" xfId="0" applyNumberFormat="1" applyFont="1" applyFill="1" applyBorder="1" applyAlignment="1">
      <alignment horizontal="center" wrapText="1"/>
    </xf>
    <xf numFmtId="2" fontId="71" fillId="0" borderId="9" xfId="0" applyNumberFormat="1" applyFont="1" applyFill="1" applyBorder="1" applyAlignment="1">
      <alignment horizontal="center" wrapText="1"/>
    </xf>
    <xf numFmtId="2" fontId="71" fillId="0" borderId="0" xfId="0" applyNumberFormat="1" applyFont="1" applyFill="1" applyBorder="1" applyAlignment="1">
      <alignment horizontal="right" textRotation="90" wrapText="1"/>
    </xf>
    <xf numFmtId="2" fontId="72" fillId="0" borderId="5" xfId="0" applyNumberFormat="1" applyFont="1" applyFill="1" applyBorder="1" applyAlignment="1">
      <alignment horizontal="center"/>
    </xf>
    <xf numFmtId="0" fontId="53" fillId="0" borderId="5" xfId="0" applyFont="1" applyFill="1" applyBorder="1" applyAlignment="1">
      <alignment horizontal="center"/>
    </xf>
    <xf numFmtId="3" fontId="70" fillId="0" borderId="6" xfId="0" applyNumberFormat="1" applyFont="1" applyFill="1" applyBorder="1" applyAlignment="1">
      <alignment horizontal="left" wrapText="1"/>
    </xf>
    <xf numFmtId="0" fontId="73" fillId="0" borderId="6" xfId="0" applyFont="1" applyFill="1" applyBorder="1" applyAlignment="1">
      <alignment horizontal="left" wrapText="1"/>
    </xf>
    <xf numFmtId="3" fontId="74" fillId="3" borderId="6" xfId="0" applyNumberFormat="1" applyFont="1" applyFill="1" applyBorder="1" applyAlignment="1">
      <alignment horizontal="center" wrapText="1"/>
    </xf>
    <xf numFmtId="2" fontId="71" fillId="0" borderId="6" xfId="0" applyNumberFormat="1" applyFont="1" applyFill="1" applyBorder="1" applyAlignment="1">
      <alignment horizontal="center" wrapText="1"/>
    </xf>
    <xf numFmtId="0" fontId="0" fillId="3" borderId="6" xfId="0" applyFill="1" applyBorder="1" applyAlignment="1">
      <alignment horizontal="center" wrapText="1"/>
    </xf>
    <xf numFmtId="2" fontId="74" fillId="0" borderId="6" xfId="0" applyNumberFormat="1" applyFont="1" applyFill="1" applyBorder="1" applyAlignment="1">
      <alignment horizontal="center" wrapText="1"/>
    </xf>
    <xf numFmtId="2" fontId="74" fillId="3" borderId="6" xfId="0" applyNumberFormat="1" applyFont="1" applyFill="1" applyBorder="1" applyAlignment="1">
      <alignment horizontal="center" wrapText="1"/>
    </xf>
    <xf numFmtId="2" fontId="71" fillId="0" borderId="6" xfId="0" applyNumberFormat="1" applyFont="1" applyFill="1" applyBorder="1" applyAlignment="1">
      <alignment horizontal="right" textRotation="90" wrapText="1"/>
    </xf>
    <xf numFmtId="2" fontId="71" fillId="0" borderId="6" xfId="0" applyNumberFormat="1" applyFont="1" applyFill="1" applyBorder="1" applyAlignment="1">
      <alignment horizontal="center" wrapText="1"/>
    </xf>
    <xf numFmtId="0" fontId="9" fillId="0" borderId="0" xfId="0" applyFont="1" applyFill="1" applyBorder="1" applyAlignment="1">
      <alignment horizontal="left"/>
    </xf>
    <xf numFmtId="3" fontId="9" fillId="3" borderId="0" xfId="0" applyNumberFormat="1" applyFont="1" applyFill="1" applyBorder="1" applyAlignment="1">
      <alignment horizontal="right" vertical="center" indent="2"/>
    </xf>
    <xf numFmtId="165" fontId="9" fillId="0" borderId="0" xfId="0" applyNumberFormat="1" applyFont="1" applyFill="1" applyBorder="1" applyAlignment="1">
      <alignment horizontal="right" vertical="center" indent="2"/>
    </xf>
    <xf numFmtId="2" fontId="9" fillId="3" borderId="5" xfId="0" applyNumberFormat="1" applyFont="1" applyFill="1" applyBorder="1" applyAlignment="1">
      <alignment horizontal="right" vertical="center" indent="2"/>
    </xf>
    <xf numFmtId="2" fontId="0" fillId="3" borderId="5" xfId="0" applyNumberFormat="1" applyFill="1" applyBorder="1" applyAlignment="1">
      <alignment horizontal="right" vertical="center" indent="2"/>
    </xf>
    <xf numFmtId="2" fontId="9" fillId="0" borderId="0" xfId="0" applyNumberFormat="1" applyFont="1" applyFill="1" applyBorder="1" applyAlignment="1">
      <alignment horizontal="right" vertical="center" indent="2"/>
    </xf>
    <xf numFmtId="166" fontId="9" fillId="3" borderId="0" xfId="0" applyNumberFormat="1" applyFont="1" applyFill="1" applyBorder="1" applyAlignment="1">
      <alignment horizontal="right" vertical="center" indent="2"/>
    </xf>
    <xf numFmtId="166" fontId="9" fillId="0" borderId="0" xfId="0" applyNumberFormat="1" applyFont="1" applyFill="1" applyBorder="1" applyAlignment="1">
      <alignment horizontal="right" vertical="center" indent="2"/>
    </xf>
    <xf numFmtId="2" fontId="9" fillId="3" borderId="0" xfId="0" applyNumberFormat="1" applyFont="1" applyFill="1" applyBorder="1" applyAlignment="1">
      <alignment horizontal="right" vertical="center" indent="2"/>
    </xf>
    <xf numFmtId="165" fontId="9" fillId="0" borderId="0" xfId="0" applyNumberFormat="1" applyFont="1" applyFill="1" applyBorder="1" applyAlignment="1">
      <alignment horizontal="right" vertical="center"/>
    </xf>
    <xf numFmtId="3" fontId="9" fillId="0" borderId="0" xfId="0" applyNumberFormat="1" applyFont="1" applyFill="1" applyBorder="1" applyAlignment="1">
      <alignment horizontal="right" vertical="center"/>
    </xf>
    <xf numFmtId="166" fontId="9" fillId="0" borderId="0" xfId="0" applyNumberFormat="1" applyFont="1" applyFill="1" applyBorder="1" applyAlignment="1">
      <alignment horizontal="right" vertical="center"/>
    </xf>
    <xf numFmtId="165" fontId="9" fillId="0" borderId="0" xfId="0" applyNumberFormat="1" applyFont="1" applyFill="1" applyBorder="1" applyAlignment="1">
      <alignment horizontal="right" vertical="center" indent="1"/>
    </xf>
    <xf numFmtId="0" fontId="58" fillId="0" borderId="0" xfId="0" applyFont="1" applyFill="1"/>
    <xf numFmtId="2" fontId="9" fillId="3" borderId="0" xfId="0" applyNumberFormat="1" applyFont="1" applyFill="1" applyBorder="1" applyAlignment="1">
      <alignment horizontal="right" vertical="center" indent="2"/>
    </xf>
    <xf numFmtId="2" fontId="0" fillId="3" borderId="0" xfId="0" applyNumberFormat="1" applyFill="1" applyAlignment="1">
      <alignment horizontal="right" vertical="center" indent="2"/>
    </xf>
    <xf numFmtId="1" fontId="9" fillId="3" borderId="0" xfId="0" applyNumberFormat="1" applyFont="1" applyFill="1" applyBorder="1" applyAlignment="1">
      <alignment horizontal="right" vertical="center" indent="2"/>
    </xf>
    <xf numFmtId="166" fontId="9" fillId="3" borderId="0" xfId="0" applyNumberFormat="1" applyFont="1" applyFill="1" applyBorder="1" applyAlignment="1">
      <alignment horizontal="right" vertical="center" indent="2"/>
    </xf>
    <xf numFmtId="174" fontId="9" fillId="3" borderId="0" xfId="0" applyNumberFormat="1" applyFont="1" applyFill="1" applyBorder="1" applyAlignment="1">
      <alignment horizontal="right" vertical="center" indent="2"/>
    </xf>
    <xf numFmtId="174" fontId="9" fillId="0" borderId="0" xfId="0" applyNumberFormat="1" applyFont="1" applyFill="1" applyBorder="1" applyAlignment="1">
      <alignment horizontal="right" vertical="center" indent="2"/>
    </xf>
    <xf numFmtId="2" fontId="9" fillId="3" borderId="0" xfId="0" quotePrefix="1" applyNumberFormat="1" applyFont="1" applyFill="1" applyBorder="1" applyAlignment="1">
      <alignment horizontal="right" vertical="center" indent="2"/>
    </xf>
    <xf numFmtId="2" fontId="9" fillId="0" borderId="0" xfId="0" quotePrefix="1" applyNumberFormat="1" applyFont="1" applyFill="1" applyBorder="1" applyAlignment="1">
      <alignment horizontal="right" vertical="center" indent="2"/>
    </xf>
    <xf numFmtId="3" fontId="9" fillId="0" borderId="0" xfId="0" quotePrefix="1" applyNumberFormat="1" applyFont="1" applyFill="1" applyBorder="1" applyAlignment="1">
      <alignment horizontal="right" vertical="center"/>
    </xf>
    <xf numFmtId="0" fontId="58" fillId="0" borderId="0" xfId="0" applyFont="1" applyFill="1" applyAlignment="1">
      <alignment vertical="center"/>
    </xf>
    <xf numFmtId="0" fontId="9" fillId="0" borderId="6" xfId="0" applyFont="1" applyFill="1" applyBorder="1" applyAlignment="1">
      <alignment horizontal="left" vertical="center"/>
    </xf>
    <xf numFmtId="3" fontId="9" fillId="3" borderId="1" xfId="0" applyNumberFormat="1" applyFont="1" applyFill="1" applyBorder="1" applyAlignment="1">
      <alignment horizontal="right" vertical="center" indent="2"/>
    </xf>
    <xf numFmtId="165" fontId="9" fillId="0" borderId="1" xfId="0" applyNumberFormat="1" applyFont="1" applyFill="1" applyBorder="1" applyAlignment="1">
      <alignment horizontal="right" vertical="center" indent="2"/>
    </xf>
    <xf numFmtId="2" fontId="9" fillId="3" borderId="1" xfId="0" applyNumberFormat="1" applyFont="1" applyFill="1" applyBorder="1" applyAlignment="1">
      <alignment horizontal="right" vertical="center" indent="2"/>
    </xf>
    <xf numFmtId="2" fontId="0" fillId="3" borderId="1" xfId="0" applyNumberFormat="1" applyFill="1" applyBorder="1" applyAlignment="1">
      <alignment horizontal="right" vertical="center" indent="2"/>
    </xf>
    <xf numFmtId="2" fontId="9" fillId="0" borderId="1" xfId="0" applyNumberFormat="1" applyFont="1" applyFill="1" applyBorder="1" applyAlignment="1">
      <alignment horizontal="right" vertical="center" indent="2"/>
    </xf>
    <xf numFmtId="166" fontId="9" fillId="3" borderId="1" xfId="0" applyNumberFormat="1" applyFont="1" applyFill="1" applyBorder="1" applyAlignment="1">
      <alignment horizontal="right" vertical="center" indent="2"/>
    </xf>
    <xf numFmtId="166" fontId="9" fillId="0" borderId="1" xfId="0" applyNumberFormat="1" applyFont="1" applyFill="1" applyBorder="1" applyAlignment="1">
      <alignment horizontal="right" vertical="center" indent="2"/>
    </xf>
    <xf numFmtId="2" fontId="9" fillId="3" borderId="1" xfId="0" applyNumberFormat="1" applyFont="1" applyFill="1" applyBorder="1" applyAlignment="1">
      <alignment horizontal="right" vertical="center" indent="2"/>
    </xf>
    <xf numFmtId="165" fontId="9" fillId="0" borderId="1" xfId="0" applyNumberFormat="1" applyFont="1" applyFill="1" applyBorder="1" applyAlignment="1">
      <alignment horizontal="right" vertical="center"/>
    </xf>
    <xf numFmtId="3" fontId="9" fillId="0" borderId="1" xfId="0" applyNumberFormat="1" applyFont="1" applyFill="1" applyBorder="1" applyAlignment="1">
      <alignment horizontal="right" vertical="center"/>
    </xf>
    <xf numFmtId="166" fontId="9" fillId="0" borderId="1" xfId="0" applyNumberFormat="1" applyFont="1" applyFill="1" applyBorder="1" applyAlignment="1">
      <alignment horizontal="right" vertical="center"/>
    </xf>
    <xf numFmtId="165" fontId="9" fillId="0" borderId="1" xfId="0" applyNumberFormat="1" applyFont="1" applyFill="1" applyBorder="1" applyAlignment="1">
      <alignment horizontal="right" vertical="center" indent="1"/>
    </xf>
    <xf numFmtId="3" fontId="9" fillId="0" borderId="0" xfId="0" applyNumberFormat="1" applyFont="1" applyFill="1" applyBorder="1" applyAlignment="1">
      <alignment horizontal="left" indent="1"/>
    </xf>
    <xf numFmtId="3" fontId="75" fillId="0" borderId="0" xfId="0" applyNumberFormat="1" applyFont="1" applyFill="1" applyBorder="1" applyAlignment="1">
      <alignment horizontal="left" indent="1"/>
    </xf>
    <xf numFmtId="3" fontId="76" fillId="0" borderId="0" xfId="0" applyNumberFormat="1" applyFont="1" applyFill="1" applyBorder="1" applyAlignment="1">
      <alignment horizontal="center"/>
    </xf>
    <xf numFmtId="165" fontId="76" fillId="0" borderId="0" xfId="0" applyNumberFormat="1" applyFont="1" applyFill="1" applyBorder="1" applyAlignment="1">
      <alignment horizontal="center"/>
    </xf>
    <xf numFmtId="166" fontId="76" fillId="0" borderId="0" xfId="0" applyNumberFormat="1" applyFont="1" applyFill="1" applyBorder="1" applyAlignment="1">
      <alignment horizontal="center"/>
    </xf>
    <xf numFmtId="3" fontId="5" fillId="0" borderId="0" xfId="0" applyNumberFormat="1" applyFont="1" applyFill="1" applyBorder="1" applyAlignment="1"/>
    <xf numFmtId="166" fontId="5" fillId="0" borderId="0" xfId="0" applyNumberFormat="1" applyFont="1" applyFill="1" applyBorder="1" applyAlignment="1"/>
    <xf numFmtId="165" fontId="5" fillId="0" borderId="0" xfId="0" applyNumberFormat="1" applyFont="1" applyFill="1" applyBorder="1" applyAlignment="1">
      <alignment horizontal="center"/>
    </xf>
    <xf numFmtId="0" fontId="5" fillId="0" borderId="0" xfId="0" applyFont="1" applyFill="1"/>
    <xf numFmtId="0" fontId="5" fillId="0" borderId="1" xfId="0" applyFont="1" applyFill="1" applyBorder="1" applyAlignment="1">
      <alignment horizontal="center"/>
    </xf>
    <xf numFmtId="0" fontId="0" fillId="0" borderId="0" xfId="0" applyAlignment="1">
      <alignment wrapText="1"/>
    </xf>
    <xf numFmtId="0" fontId="3" fillId="0" borderId="0" xfId="0" applyFont="1" applyFill="1" applyBorder="1" applyAlignment="1">
      <alignment horizontal="right" vertical="center" wrapText="1" indent="1"/>
    </xf>
    <xf numFmtId="0" fontId="3" fillId="0" borderId="0" xfId="0" applyFont="1" applyFill="1" applyBorder="1" applyAlignment="1">
      <alignment vertical="center" wrapText="1"/>
    </xf>
    <xf numFmtId="3" fontId="3" fillId="0" borderId="0" xfId="0" applyNumberFormat="1" applyFont="1" applyFill="1" applyBorder="1" applyAlignment="1">
      <alignment horizontal="right" vertical="center"/>
    </xf>
    <xf numFmtId="1" fontId="3" fillId="0" borderId="0" xfId="0" applyNumberFormat="1" applyFont="1" applyFill="1" applyBorder="1" applyAlignment="1">
      <alignment horizontal="right" vertical="center"/>
    </xf>
    <xf numFmtId="0" fontId="4" fillId="0" borderId="0" xfId="0" applyFont="1" applyFill="1" applyAlignment="1">
      <alignment horizontal="right" vertical="center"/>
    </xf>
    <xf numFmtId="0" fontId="5" fillId="0" borderId="0" xfId="0" applyFont="1" applyFill="1" applyBorder="1"/>
    <xf numFmtId="0" fontId="58" fillId="0" borderId="0" xfId="0" applyFont="1" applyFill="1" applyBorder="1" applyAlignment="1">
      <alignment wrapText="1"/>
    </xf>
    <xf numFmtId="2" fontId="5" fillId="0" borderId="0" xfId="0" applyNumberFormat="1" applyFont="1" applyFill="1" applyBorder="1" applyAlignment="1">
      <alignment horizontal="center"/>
    </xf>
    <xf numFmtId="0" fontId="59" fillId="0" borderId="0" xfId="0" applyFont="1" applyFill="1" applyBorder="1" applyAlignment="1">
      <alignment vertical="center" wrapText="1"/>
    </xf>
    <xf numFmtId="169" fontId="60" fillId="0" borderId="0" xfId="0" applyNumberFormat="1" applyFont="1" applyFill="1" applyAlignment="1">
      <alignment horizontal="center"/>
    </xf>
    <xf numFmtId="0" fontId="58" fillId="0" borderId="6" xfId="0" applyFont="1" applyFill="1" applyBorder="1" applyAlignment="1">
      <alignment wrapText="1"/>
    </xf>
    <xf numFmtId="0" fontId="3" fillId="0" borderId="6" xfId="0" applyFont="1" applyFill="1" applyBorder="1" applyAlignment="1">
      <alignment horizontal="right" vertical="center" wrapText="1" indent="1"/>
    </xf>
    <xf numFmtId="0" fontId="3" fillId="0" borderId="6" xfId="0" applyFont="1" applyFill="1" applyBorder="1" applyAlignment="1">
      <alignment vertical="center"/>
    </xf>
    <xf numFmtId="3" fontId="3" fillId="0" borderId="6" xfId="0" applyNumberFormat="1" applyFont="1" applyFill="1" applyBorder="1" applyAlignment="1">
      <alignment horizontal="right" vertical="center"/>
    </xf>
    <xf numFmtId="1" fontId="3" fillId="0" borderId="6" xfId="0" applyNumberFormat="1" applyFont="1" applyFill="1" applyBorder="1" applyAlignment="1">
      <alignment horizontal="right" vertical="center"/>
    </xf>
    <xf numFmtId="0" fontId="5" fillId="0" borderId="6" xfId="0" applyFont="1" applyFill="1" applyBorder="1" applyAlignment="1">
      <alignment horizontal="center"/>
    </xf>
    <xf numFmtId="0" fontId="3" fillId="0" borderId="6" xfId="0" applyFont="1" applyFill="1" applyBorder="1"/>
    <xf numFmtId="0" fontId="3" fillId="2" borderId="0" xfId="0" applyFont="1" applyFill="1" applyBorder="1" applyAlignment="1">
      <alignment horizontal="center" vertical="top" wrapText="1"/>
    </xf>
    <xf numFmtId="0" fontId="0" fillId="0" borderId="0" xfId="0" applyAlignment="1">
      <alignment horizontal="center" vertical="top" wrapText="1"/>
    </xf>
    <xf numFmtId="0" fontId="63" fillId="0" borderId="0" xfId="0" applyFont="1" applyAlignment="1">
      <alignment horizontal="right" vertical="top"/>
    </xf>
    <xf numFmtId="0" fontId="63" fillId="0" borderId="0" xfId="0" applyFont="1" applyAlignment="1">
      <alignment horizontal="center" vertical="top" wrapText="1"/>
    </xf>
    <xf numFmtId="0" fontId="63" fillId="0" borderId="6" xfId="0" applyFont="1" applyBorder="1" applyAlignment="1">
      <alignment horizontal="right" vertical="top"/>
    </xf>
    <xf numFmtId="0" fontId="0" fillId="0" borderId="6" xfId="0" applyBorder="1" applyAlignment="1">
      <alignment horizontal="center" vertical="top" wrapText="1"/>
    </xf>
    <xf numFmtId="0" fontId="3" fillId="2" borderId="6" xfId="0" applyFont="1" applyFill="1" applyBorder="1" applyAlignment="1">
      <alignment horizontal="left" vertical="top" wrapText="1"/>
    </xf>
    <xf numFmtId="3" fontId="3" fillId="2" borderId="6" xfId="0" applyNumberFormat="1" applyFont="1" applyFill="1" applyBorder="1" applyAlignment="1">
      <alignment horizontal="right" vertical="top"/>
    </xf>
    <xf numFmtId="1" fontId="3" fillId="2" borderId="6" xfId="0" applyNumberFormat="1" applyFont="1" applyFill="1" applyBorder="1" applyAlignment="1">
      <alignment horizontal="right" vertical="top"/>
    </xf>
    <xf numFmtId="0" fontId="4" fillId="2" borderId="0" xfId="0" applyFont="1" applyFill="1" applyAlignment="1">
      <alignment horizontal="right" vertical="top"/>
    </xf>
    <xf numFmtId="0" fontId="5" fillId="3" borderId="0" xfId="0" applyFont="1" applyFill="1" applyBorder="1" applyAlignment="1">
      <alignment horizontal="center"/>
    </xf>
    <xf numFmtId="165" fontId="3" fillId="0" borderId="0" xfId="0" applyNumberFormat="1" applyFont="1" applyFill="1" applyBorder="1" applyAlignment="1"/>
    <xf numFmtId="2" fontId="3" fillId="0" borderId="0" xfId="0" applyNumberFormat="1" applyFont="1" applyFill="1" applyBorder="1" applyAlignment="1"/>
    <xf numFmtId="0" fontId="3" fillId="0" borderId="0" xfId="0" applyFont="1" applyFill="1" applyBorder="1" applyAlignment="1">
      <alignment vertical="top" wrapText="1"/>
    </xf>
    <xf numFmtId="0" fontId="3" fillId="0" borderId="0" xfId="0" applyFont="1" applyFill="1" applyBorder="1" applyAlignment="1">
      <alignment horizontal="left" vertical="top" wrapText="1" indent="1"/>
    </xf>
    <xf numFmtId="0" fontId="5" fillId="0" borderId="0" xfId="0" applyFont="1" applyFill="1" applyBorder="1" applyAlignment="1">
      <alignment horizontal="center"/>
    </xf>
    <xf numFmtId="0" fontId="3" fillId="0" borderId="0" xfId="0" applyFont="1" applyFill="1" applyBorder="1"/>
    <xf numFmtId="0" fontId="1" fillId="0" borderId="0" xfId="0" applyFont="1" applyFill="1" applyBorder="1" applyAlignment="1">
      <alignment vertical="top" wrapText="1"/>
    </xf>
    <xf numFmtId="0" fontId="17" fillId="0" borderId="0" xfId="0" applyFont="1" applyFill="1" applyBorder="1" applyAlignment="1">
      <alignment vertical="top" wrapText="1"/>
    </xf>
    <xf numFmtId="0" fontId="3" fillId="0" borderId="2" xfId="0" applyFont="1" applyFill="1" applyBorder="1" applyAlignment="1">
      <alignment vertical="top"/>
    </xf>
    <xf numFmtId="0" fontId="4" fillId="0" borderId="2" xfId="0" applyFont="1" applyFill="1" applyBorder="1" applyAlignment="1">
      <alignment vertical="top"/>
    </xf>
    <xf numFmtId="0" fontId="0" fillId="0" borderId="2" xfId="0" applyFill="1" applyBorder="1" applyAlignment="1">
      <alignment vertical="top" wrapText="1"/>
    </xf>
    <xf numFmtId="0" fontId="0" fillId="0" borderId="0" xfId="0" applyFill="1" applyAlignment="1">
      <alignment vertical="top" wrapText="1"/>
    </xf>
    <xf numFmtId="0" fontId="0" fillId="3" borderId="0" xfId="0" applyFill="1" applyAlignment="1">
      <alignment wrapText="1"/>
    </xf>
    <xf numFmtId="0" fontId="0" fillId="3" borderId="6" xfId="0" applyFill="1" applyBorder="1" applyAlignment="1">
      <alignment wrapText="1"/>
    </xf>
    <xf numFmtId="0" fontId="9" fillId="0" borderId="6" xfId="0" applyFont="1" applyFill="1" applyBorder="1" applyAlignment="1">
      <alignment horizontal="left"/>
    </xf>
    <xf numFmtId="3" fontId="9" fillId="3" borderId="6" xfId="0" applyNumberFormat="1" applyFont="1" applyFill="1" applyBorder="1" applyAlignment="1">
      <alignment horizontal="right" vertical="center" indent="2"/>
    </xf>
    <xf numFmtId="165" fontId="9" fillId="0" borderId="6" xfId="0" applyNumberFormat="1" applyFont="1" applyFill="1" applyBorder="1" applyAlignment="1">
      <alignment horizontal="right" vertical="center" indent="2"/>
    </xf>
    <xf numFmtId="2" fontId="9" fillId="3" borderId="6" xfId="0" applyNumberFormat="1" applyFont="1" applyFill="1" applyBorder="1" applyAlignment="1">
      <alignment horizontal="right" vertical="center" indent="2"/>
    </xf>
    <xf numFmtId="2" fontId="0" fillId="3" borderId="6" xfId="0" applyNumberFormat="1" applyFill="1" applyBorder="1" applyAlignment="1">
      <alignment horizontal="right" vertical="center" indent="2"/>
    </xf>
    <xf numFmtId="2" fontId="9" fillId="0" borderId="6" xfId="0" applyNumberFormat="1" applyFont="1" applyFill="1" applyBorder="1" applyAlignment="1">
      <alignment horizontal="right" vertical="center" indent="2"/>
    </xf>
    <xf numFmtId="166" fontId="9" fillId="3" borderId="6" xfId="0" applyNumberFormat="1" applyFont="1" applyFill="1" applyBorder="1" applyAlignment="1">
      <alignment horizontal="right" vertical="center" indent="2"/>
    </xf>
    <xf numFmtId="166" fontId="9" fillId="0" borderId="6" xfId="0" applyNumberFormat="1" applyFont="1" applyFill="1" applyBorder="1" applyAlignment="1">
      <alignment horizontal="right" vertical="center" indent="2"/>
    </xf>
    <xf numFmtId="2" fontId="9" fillId="3" borderId="6" xfId="0" applyNumberFormat="1" applyFont="1" applyFill="1" applyBorder="1" applyAlignment="1">
      <alignment horizontal="right" vertical="center" indent="2"/>
    </xf>
    <xf numFmtId="165" fontId="9" fillId="0" borderId="6" xfId="0" applyNumberFormat="1" applyFont="1" applyFill="1" applyBorder="1" applyAlignment="1">
      <alignment horizontal="right" vertical="center"/>
    </xf>
    <xf numFmtId="3" fontId="9" fillId="0" borderId="6" xfId="0" applyNumberFormat="1" applyFont="1" applyFill="1" applyBorder="1" applyAlignment="1">
      <alignment horizontal="right" vertical="center"/>
    </xf>
    <xf numFmtId="166" fontId="9" fillId="0" borderId="6" xfId="0" applyNumberFormat="1" applyFont="1" applyFill="1" applyBorder="1" applyAlignment="1">
      <alignment horizontal="right" vertical="center"/>
    </xf>
    <xf numFmtId="165" fontId="9" fillId="0" borderId="6" xfId="0" applyNumberFormat="1" applyFont="1" applyFill="1" applyBorder="1" applyAlignment="1">
      <alignment horizontal="right" vertical="center" indent="1"/>
    </xf>
  </cellXfs>
  <cellStyles count="28">
    <cellStyle name="Comma 2" xfId="6"/>
    <cellStyle name="Comma 3" xfId="5"/>
    <cellStyle name="Normal" xfId="0" builtinId="0"/>
    <cellStyle name="Normal 2" xfId="1"/>
    <cellStyle name="Normal 2 2" xfId="4"/>
    <cellStyle name="Normal 3" xfId="3"/>
    <cellStyle name="Normal 3 2" xfId="7"/>
    <cellStyle name="Normal 4" xfId="8"/>
    <cellStyle name="Normal 5" xfId="9"/>
    <cellStyle name="Normal 5 2" xfId="10"/>
    <cellStyle name="Normal 6" xfId="11"/>
    <cellStyle name="Normal 8" xfId="2"/>
    <cellStyle name="Percent" xfId="12" builtinId="5"/>
    <cellStyle name="style1438095510823" xfId="13"/>
    <cellStyle name="style1438095510886" xfId="14"/>
    <cellStyle name="style1438095510964" xfId="15"/>
    <cellStyle name="style1438095510979" xfId="16"/>
    <cellStyle name="style1438095510995" xfId="17"/>
    <cellStyle name="style1438095511011" xfId="18"/>
    <cellStyle name="style1438095511042" xfId="19"/>
    <cellStyle name="style1438095511073" xfId="20"/>
    <cellStyle name="style1438095511089" xfId="21"/>
    <cellStyle name="style1438095511198" xfId="22"/>
    <cellStyle name="style1438095511213" xfId="23"/>
    <cellStyle name="style1438095511245" xfId="24"/>
    <cellStyle name="style1501996431210" xfId="25"/>
    <cellStyle name="style1501996431462" xfId="26"/>
    <cellStyle name="style1501996431507" xfId="27"/>
  </cellStyles>
  <dxfs count="84">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s>
  <tableStyles count="0" defaultTableStyle="TableStyleMedium2" defaultPivotStyle="PivotStyleLight16"/>
  <colors>
    <mruColors>
      <color rgb="FF153E79"/>
      <color rgb="FFEFAA22"/>
      <color rgb="FF7C1C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176407</xdr:colOff>
      <xdr:row>5</xdr:row>
      <xdr:rowOff>80393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72012</xdr:colOff>
      <xdr:row>2</xdr:row>
      <xdr:rowOff>153163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14862</xdr:colOff>
      <xdr:row>2</xdr:row>
      <xdr:rowOff>143638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5337</xdr:colOff>
      <xdr:row>2</xdr:row>
      <xdr:rowOff>143638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52962</xdr:colOff>
      <xdr:row>2</xdr:row>
      <xdr:rowOff>143638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5337</xdr:colOff>
      <xdr:row>2</xdr:row>
      <xdr:rowOff>143638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500637</xdr:colOff>
      <xdr:row>2</xdr:row>
      <xdr:rowOff>143638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NSSE\SHELLS\NSSE19%20REPORT%20-%20MODULE%20(First-Year%20Experiences%20and%20Senior%20Transition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UTPUT"/>
      <sheetName val="mOUTPUT"/>
      <sheetName val="zOUTPUT"/>
      <sheetName val="oeOUTPUT"/>
      <sheetName val="FY"/>
      <sheetName val="FYdetails"/>
      <sheetName val="SR"/>
      <sheetName val="SRdetails"/>
    </sheetNames>
    <sheetDataSet>
      <sheetData sheetId="0" refreshError="1"/>
      <sheetData sheetId="1" refreshError="1"/>
      <sheetData sheetId="2" refreshError="1"/>
      <sheetData sheetId="3" refreshError="1"/>
      <sheetData sheetId="4"/>
      <sheetData sheetId="5"/>
      <sheetData sheetId="6"/>
      <sheetData sheetId="7"/>
    </sheetDataSet>
  </externalBook>
</externalLink>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sheetPr>
  <dimension ref="A1:K63"/>
  <sheetViews>
    <sheetView showGridLines="0" tabSelected="1" zoomScaleNormal="100" zoomScaleSheetLayoutView="100" workbookViewId="0"/>
  </sheetViews>
  <sheetFormatPr defaultColWidth="9.140625" defaultRowHeight="12.75" x14ac:dyDescent="0.2"/>
  <cols>
    <col min="1" max="1" width="2" style="2" customWidth="1"/>
    <col min="2" max="10" width="9.28515625" style="2" customWidth="1"/>
    <col min="11" max="11" width="10" style="2" customWidth="1"/>
    <col min="12" max="16384" width="9.140625" style="2"/>
  </cols>
  <sheetData>
    <row r="1" s="1" customFormat="1" ht="12.75" customHeight="1" x14ac:dyDescent="0.2"/>
    <row r="17" spans="1:11" ht="15" customHeight="1" x14ac:dyDescent="0.5">
      <c r="B17" s="3"/>
      <c r="C17" s="3"/>
      <c r="D17" s="3"/>
      <c r="E17" s="3"/>
      <c r="F17" s="3"/>
      <c r="G17" s="3"/>
      <c r="H17" s="3"/>
      <c r="I17" s="3"/>
      <c r="J17" s="3"/>
      <c r="K17" s="3"/>
    </row>
    <row r="18" spans="1:11" ht="48.75" customHeight="1" x14ac:dyDescent="0.5">
      <c r="A18" s="54" t="s">
        <v>46</v>
      </c>
      <c r="B18" s="55"/>
      <c r="C18" s="55"/>
      <c r="D18" s="55"/>
      <c r="E18" s="55"/>
      <c r="F18" s="55"/>
      <c r="G18" s="55"/>
      <c r="H18" s="55"/>
      <c r="I18" s="55"/>
      <c r="J18" s="55"/>
      <c r="K18" s="55"/>
    </row>
    <row r="19" spans="1:11" s="4" customFormat="1" ht="39.75" customHeight="1" x14ac:dyDescent="0.25">
      <c r="A19" s="59" t="s">
        <v>39</v>
      </c>
      <c r="B19" s="60"/>
      <c r="C19" s="60"/>
      <c r="D19" s="60"/>
      <c r="E19" s="60"/>
      <c r="F19" s="60"/>
      <c r="G19" s="60"/>
      <c r="H19" s="60"/>
      <c r="I19" s="60"/>
      <c r="J19" s="60"/>
      <c r="K19" s="60"/>
    </row>
    <row r="20" spans="1:11" ht="45.6" customHeight="1" x14ac:dyDescent="0.2">
      <c r="A20" s="56" t="s">
        <v>47</v>
      </c>
      <c r="B20" s="57"/>
      <c r="C20" s="57"/>
      <c r="D20" s="57"/>
      <c r="E20" s="57"/>
      <c r="F20" s="57"/>
      <c r="G20" s="57"/>
      <c r="H20" s="57"/>
      <c r="I20" s="57"/>
      <c r="J20" s="57"/>
      <c r="K20" s="57"/>
    </row>
    <row r="21" spans="1:11" ht="12.75" customHeight="1" x14ac:dyDescent="0.35">
      <c r="A21" s="5"/>
      <c r="B21" s="5"/>
      <c r="C21" s="5"/>
      <c r="D21" s="5"/>
      <c r="E21" s="5"/>
      <c r="F21" s="5"/>
      <c r="G21" s="5"/>
      <c r="H21" s="5"/>
      <c r="I21" s="5"/>
      <c r="J21" s="5"/>
      <c r="K21" s="5"/>
    </row>
    <row r="22" spans="1:11" x14ac:dyDescent="0.2">
      <c r="C22" s="1"/>
      <c r="D22" s="1"/>
      <c r="E22" s="1"/>
      <c r="F22" s="1"/>
      <c r="G22" s="1"/>
      <c r="H22" s="1"/>
      <c r="I22" s="1"/>
      <c r="J22" s="1"/>
      <c r="K22" s="1"/>
    </row>
    <row r="48" spans="10:11" x14ac:dyDescent="0.2">
      <c r="J48" s="58" t="s">
        <v>225</v>
      </c>
      <c r="K48" s="58"/>
    </row>
    <row r="51" spans="1:11" x14ac:dyDescent="0.2">
      <c r="H51" s="2" t="s">
        <v>10</v>
      </c>
    </row>
    <row r="63" spans="1:11" s="6" customFormat="1" ht="15" x14ac:dyDescent="0.25">
      <c r="A63" s="61" t="s">
        <v>21</v>
      </c>
      <c r="B63" s="61"/>
      <c r="C63" s="61"/>
      <c r="D63" s="61"/>
      <c r="E63" s="61"/>
      <c r="F63" s="61"/>
      <c r="G63" s="61"/>
      <c r="H63" s="61"/>
      <c r="I63" s="61"/>
      <c r="J63" s="61"/>
      <c r="K63" s="61"/>
    </row>
  </sheetData>
  <mergeCells count="5">
    <mergeCell ref="A18:K18"/>
    <mergeCell ref="A20:K20"/>
    <mergeCell ref="J48:K48"/>
    <mergeCell ref="A19:K19"/>
    <mergeCell ref="A63:K63"/>
  </mergeCells>
  <pageMargins left="0.6" right="0.4" top="0.5" bottom="0.5" header="0.3" footer="0.3"/>
  <pageSetup orientation="portrait" r:id="rId1"/>
  <headerFooter differentOddEven="1" differentFirst="1">
    <oddFooter>&amp;R&amp;"TIMES,Regular"&amp;7NSSE 2019 TOPICAL MODULE REPORT  •  &amp;P</oddFooter>
    <evenFooter>&amp;L&amp;"TIMES,Regular"&amp;7&amp;P  •  NSSE 2019 TOPICAL MODULE REPORT</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153E79"/>
  </sheetPr>
  <dimension ref="A1:AI105"/>
  <sheetViews>
    <sheetView showGridLines="0" zoomScaleNormal="100" zoomScaleSheetLayoutView="100" workbookViewId="0"/>
  </sheetViews>
  <sheetFormatPr defaultColWidth="2.7109375" defaultRowHeight="15" customHeight="1" x14ac:dyDescent="0.2"/>
  <cols>
    <col min="1" max="1" width="1.5703125" style="8" customWidth="1"/>
    <col min="2" max="25" width="2.7109375" style="8" customWidth="1"/>
    <col min="26" max="26" width="1.42578125" style="8" customWidth="1"/>
    <col min="27" max="35" width="2.7109375" style="8" customWidth="1"/>
    <col min="36" max="16384" width="2.7109375" style="8"/>
  </cols>
  <sheetData>
    <row r="1" spans="1:35" ht="25.5" customHeight="1" x14ac:dyDescent="0.2">
      <c r="A1" s="7"/>
      <c r="J1" s="71" t="s">
        <v>226</v>
      </c>
      <c r="K1" s="72"/>
      <c r="L1" s="72"/>
      <c r="M1" s="72"/>
      <c r="N1" s="72"/>
      <c r="O1" s="72"/>
      <c r="P1" s="72"/>
      <c r="Q1" s="72"/>
      <c r="R1" s="72"/>
      <c r="S1" s="72"/>
      <c r="T1" s="72"/>
      <c r="U1" s="72"/>
      <c r="V1" s="72"/>
      <c r="W1" s="72"/>
      <c r="X1" s="72"/>
      <c r="Y1" s="72"/>
      <c r="Z1" s="72"/>
      <c r="AA1" s="72"/>
      <c r="AB1" s="72"/>
      <c r="AC1" s="72"/>
      <c r="AD1" s="72"/>
      <c r="AE1" s="72"/>
      <c r="AF1" s="72"/>
      <c r="AG1" s="72"/>
      <c r="AH1" s="72"/>
      <c r="AI1" s="72"/>
    </row>
    <row r="2" spans="1:35" ht="15" customHeight="1" x14ac:dyDescent="0.25">
      <c r="J2" s="73" t="s">
        <v>9</v>
      </c>
      <c r="K2" s="74"/>
      <c r="L2" s="74"/>
      <c r="M2" s="74"/>
      <c r="N2" s="74"/>
      <c r="O2" s="74"/>
      <c r="P2" s="74"/>
      <c r="Q2" s="74"/>
      <c r="R2" s="74"/>
      <c r="S2" s="74"/>
      <c r="T2" s="74"/>
      <c r="U2" s="74"/>
      <c r="V2" s="74"/>
      <c r="W2" s="74"/>
      <c r="X2" s="74"/>
      <c r="Y2" s="74"/>
      <c r="Z2" s="74"/>
      <c r="AA2" s="74"/>
      <c r="AB2" s="74"/>
      <c r="AC2" s="74"/>
      <c r="AD2" s="74"/>
      <c r="AE2" s="74"/>
      <c r="AF2" s="74"/>
      <c r="AG2" s="74"/>
      <c r="AH2" s="74"/>
      <c r="AI2" s="74"/>
    </row>
    <row r="3" spans="1:35" ht="39" customHeight="1" x14ac:dyDescent="0.2">
      <c r="A3" s="9"/>
      <c r="B3" s="9"/>
      <c r="C3" s="9"/>
      <c r="D3" s="9"/>
      <c r="E3" s="9"/>
      <c r="F3" s="9"/>
      <c r="G3" s="9"/>
      <c r="H3" s="9"/>
      <c r="I3" s="9"/>
      <c r="J3" s="75" t="s">
        <v>47</v>
      </c>
      <c r="K3" s="76"/>
      <c r="L3" s="76"/>
      <c r="M3" s="76"/>
      <c r="N3" s="76"/>
      <c r="O3" s="76"/>
      <c r="P3" s="76"/>
      <c r="Q3" s="76"/>
      <c r="R3" s="76"/>
      <c r="S3" s="76"/>
      <c r="T3" s="76"/>
      <c r="U3" s="76"/>
      <c r="V3" s="76"/>
      <c r="W3" s="76"/>
      <c r="X3" s="76"/>
      <c r="Y3" s="76"/>
      <c r="Z3" s="76"/>
      <c r="AA3" s="76"/>
      <c r="AB3" s="76"/>
      <c r="AC3" s="76"/>
      <c r="AD3" s="76"/>
      <c r="AE3" s="76"/>
      <c r="AF3" s="76"/>
      <c r="AG3" s="76"/>
      <c r="AH3" s="76"/>
      <c r="AI3" s="76"/>
    </row>
    <row r="4" spans="1:35" ht="21.95" customHeight="1" x14ac:dyDescent="0.3">
      <c r="A4" s="10" t="s">
        <v>31</v>
      </c>
      <c r="L4" s="11"/>
      <c r="M4" s="11"/>
    </row>
    <row r="5" spans="1:35" ht="24.95" customHeight="1" x14ac:dyDescent="0.2">
      <c r="A5" s="77" t="s">
        <v>33</v>
      </c>
      <c r="B5" s="78"/>
      <c r="C5" s="78"/>
      <c r="D5" s="78"/>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row>
    <row r="6" spans="1:35" ht="24.95" customHeight="1" x14ac:dyDescent="0.2">
      <c r="A6" s="78"/>
      <c r="B6" s="78"/>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row>
    <row r="7" spans="1:35" s="16" customFormat="1" ht="23.25" customHeight="1" x14ac:dyDescent="0.35">
      <c r="A7" s="12" t="s">
        <v>32</v>
      </c>
      <c r="B7" s="13"/>
      <c r="C7" s="14"/>
      <c r="D7" s="15"/>
      <c r="E7" s="15"/>
      <c r="F7" s="15"/>
      <c r="G7" s="15"/>
      <c r="H7" s="15"/>
      <c r="I7" s="15"/>
      <c r="J7" s="13"/>
      <c r="K7" s="13"/>
      <c r="L7" s="13"/>
      <c r="M7" s="13"/>
      <c r="N7" s="13"/>
      <c r="O7" s="13"/>
      <c r="P7" s="13"/>
      <c r="Q7" s="13"/>
      <c r="R7" s="13"/>
      <c r="S7" s="13"/>
      <c r="T7" s="13"/>
      <c r="U7" s="13"/>
      <c r="V7" s="13"/>
      <c r="W7" s="13"/>
      <c r="X7" s="13"/>
      <c r="Y7" s="13"/>
      <c r="Z7" s="13"/>
      <c r="AA7" s="13"/>
      <c r="AB7" s="13"/>
      <c r="AC7" s="13"/>
      <c r="AD7" s="13"/>
      <c r="AE7" s="13"/>
      <c r="AF7" s="13"/>
      <c r="AG7" s="13"/>
      <c r="AH7" s="13"/>
      <c r="AI7" s="13"/>
    </row>
    <row r="8" spans="1:35" ht="15" customHeight="1" x14ac:dyDescent="0.2">
      <c r="A8" s="79" t="s">
        <v>227</v>
      </c>
      <c r="B8" s="80"/>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row>
    <row r="9" spans="1:35" ht="15" customHeight="1" x14ac:dyDescent="0.2">
      <c r="A9" s="80"/>
      <c r="B9" s="80"/>
      <c r="C9" s="80"/>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row>
    <row r="10" spans="1:35" ht="15" customHeight="1" x14ac:dyDescent="0.2">
      <c r="A10" s="80"/>
      <c r="B10" s="80"/>
      <c r="C10" s="80"/>
      <c r="D10" s="80"/>
      <c r="E10" s="80"/>
      <c r="F10" s="80"/>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row>
    <row r="11" spans="1:35" s="20" customFormat="1" x14ac:dyDescent="0.25">
      <c r="A11" s="18"/>
      <c r="B11" s="65" t="s">
        <v>15</v>
      </c>
      <c r="C11" s="66"/>
      <c r="D11" s="66"/>
      <c r="E11" s="66"/>
      <c r="F11" s="66"/>
      <c r="G11" s="66"/>
      <c r="H11" s="66"/>
      <c r="I11" s="66"/>
      <c r="J11" s="19"/>
      <c r="K11" s="67" t="s">
        <v>49</v>
      </c>
      <c r="L11" s="67"/>
      <c r="M11" s="67"/>
      <c r="N11" s="67"/>
      <c r="O11" s="67"/>
      <c r="P11" s="67"/>
      <c r="Q11" s="67"/>
      <c r="R11" s="67"/>
      <c r="S11" s="67"/>
      <c r="T11" s="67"/>
      <c r="U11" s="67"/>
      <c r="V11" s="67"/>
      <c r="W11" s="67"/>
      <c r="X11" s="67"/>
      <c r="Y11" s="67"/>
      <c r="Z11" s="67"/>
      <c r="AA11" s="67"/>
      <c r="AB11" s="67"/>
      <c r="AC11" s="67"/>
      <c r="AD11" s="67"/>
      <c r="AE11" s="67"/>
      <c r="AF11" s="67"/>
      <c r="AG11" s="67"/>
      <c r="AH11" s="67"/>
      <c r="AI11" s="67"/>
    </row>
    <row r="12" spans="1:35" s="20" customFormat="1" x14ac:dyDescent="0.25">
      <c r="A12" s="18"/>
      <c r="B12" s="65" t="s">
        <v>17</v>
      </c>
      <c r="C12" s="66"/>
      <c r="D12" s="66"/>
      <c r="E12" s="66"/>
      <c r="F12" s="66"/>
      <c r="G12" s="66"/>
      <c r="H12" s="66" t="s">
        <v>20</v>
      </c>
      <c r="I12" s="66"/>
      <c r="J12" s="19"/>
      <c r="K12" s="68">
        <v>43591.62019707181</v>
      </c>
      <c r="L12" s="68"/>
      <c r="M12" s="68"/>
      <c r="N12" s="68"/>
      <c r="O12" s="68"/>
      <c r="P12" s="68"/>
      <c r="Q12" s="68"/>
      <c r="R12" s="68"/>
      <c r="S12" s="68"/>
      <c r="T12" s="68"/>
      <c r="U12" s="68"/>
      <c r="V12" s="68"/>
      <c r="W12" s="68"/>
      <c r="X12" s="68"/>
      <c r="Y12" s="68"/>
      <c r="Z12" s="68"/>
      <c r="AA12" s="68"/>
      <c r="AB12" s="68"/>
      <c r="AC12" s="68"/>
      <c r="AD12" s="68"/>
      <c r="AE12" s="68"/>
      <c r="AF12" s="68"/>
      <c r="AG12" s="68"/>
      <c r="AH12" s="68"/>
      <c r="AI12" s="68"/>
    </row>
    <row r="13" spans="1:35" s="6" customFormat="1" ht="23.25" customHeight="1" x14ac:dyDescent="0.25">
      <c r="A13" s="16"/>
      <c r="B13" s="62" t="s">
        <v>18</v>
      </c>
      <c r="C13" s="62"/>
      <c r="D13" s="62"/>
      <c r="E13" s="62"/>
      <c r="F13" s="62"/>
      <c r="G13" s="62"/>
      <c r="H13" s="62"/>
      <c r="I13" s="62"/>
      <c r="J13" s="21"/>
      <c r="K13" s="64" t="s">
        <v>228</v>
      </c>
      <c r="L13" s="64"/>
      <c r="M13" s="64"/>
      <c r="N13" s="64"/>
      <c r="O13" s="64"/>
      <c r="P13" s="64"/>
      <c r="Q13" s="64"/>
      <c r="R13" s="64"/>
      <c r="S13" s="64"/>
      <c r="T13" s="64"/>
      <c r="U13" s="64"/>
      <c r="V13" s="64"/>
      <c r="W13" s="64"/>
      <c r="X13" s="64"/>
      <c r="Y13" s="64"/>
      <c r="Z13" s="64"/>
      <c r="AA13" s="64"/>
      <c r="AB13" s="64"/>
      <c r="AC13" s="64"/>
      <c r="AD13" s="64"/>
      <c r="AE13" s="64"/>
      <c r="AF13" s="64"/>
      <c r="AG13" s="64"/>
      <c r="AH13" s="64"/>
      <c r="AI13" s="64"/>
    </row>
    <row r="14" spans="1:35" s="6" customFormat="1" ht="37.5" customHeight="1" x14ac:dyDescent="0.25">
      <c r="A14" s="16"/>
      <c r="B14" s="69"/>
      <c r="C14" s="69"/>
      <c r="D14" s="69"/>
      <c r="E14" s="69"/>
      <c r="F14" s="69"/>
      <c r="G14" s="69"/>
      <c r="H14" s="69"/>
      <c r="I14" s="69"/>
      <c r="J14" s="22"/>
      <c r="K14" s="70" t="s">
        <v>19</v>
      </c>
      <c r="L14" s="70"/>
      <c r="M14" s="70"/>
      <c r="N14" s="70"/>
      <c r="O14" s="70"/>
      <c r="P14" s="70"/>
      <c r="Q14" s="70"/>
      <c r="R14" s="70"/>
      <c r="S14" s="70"/>
      <c r="T14" s="70"/>
      <c r="U14" s="70"/>
      <c r="V14" s="70"/>
      <c r="W14" s="70"/>
      <c r="X14" s="70"/>
      <c r="Y14" s="70"/>
      <c r="Z14" s="70"/>
      <c r="AA14" s="70"/>
      <c r="AB14" s="70"/>
      <c r="AC14" s="70"/>
      <c r="AD14" s="70"/>
      <c r="AE14" s="70"/>
      <c r="AF14" s="70"/>
      <c r="AG14" s="70"/>
      <c r="AH14" s="70"/>
      <c r="AI14" s="70"/>
    </row>
    <row r="15" spans="1:35" s="6" customFormat="1" ht="39" customHeight="1" x14ac:dyDescent="0.25">
      <c r="A15" s="16"/>
      <c r="B15" s="62" t="s">
        <v>16</v>
      </c>
      <c r="C15" s="63"/>
      <c r="D15" s="63"/>
      <c r="E15" s="63"/>
      <c r="F15" s="63"/>
      <c r="G15" s="63"/>
      <c r="H15" s="63"/>
      <c r="I15" s="63"/>
      <c r="J15" s="23"/>
      <c r="K15" s="64" t="s">
        <v>50</v>
      </c>
      <c r="L15" s="64"/>
      <c r="M15" s="64"/>
      <c r="N15" s="64"/>
      <c r="O15" s="64"/>
      <c r="P15" s="64"/>
      <c r="Q15" s="64"/>
      <c r="R15" s="64"/>
      <c r="S15" s="64"/>
      <c r="T15" s="64"/>
      <c r="U15" s="64"/>
      <c r="V15" s="64"/>
      <c r="W15" s="64"/>
      <c r="X15" s="64"/>
      <c r="Y15" s="64"/>
      <c r="Z15" s="64"/>
      <c r="AA15" s="64"/>
      <c r="AB15" s="64"/>
      <c r="AC15" s="64"/>
      <c r="AD15" s="64"/>
      <c r="AE15" s="64"/>
      <c r="AF15" s="64"/>
      <c r="AG15" s="64"/>
      <c r="AH15" s="64"/>
      <c r="AI15" s="64"/>
    </row>
    <row r="16" spans="1:35" s="17" customFormat="1" ht="21.95" customHeight="1" x14ac:dyDescent="0.25">
      <c r="A16" s="24" t="s">
        <v>229</v>
      </c>
      <c r="B16" s="25"/>
      <c r="C16" s="25"/>
      <c r="D16" s="25"/>
      <c r="E16" s="25"/>
      <c r="F16" s="25"/>
      <c r="G16" s="25"/>
      <c r="H16" s="25"/>
      <c r="I16" s="25"/>
      <c r="J16" s="25"/>
      <c r="K16" s="25"/>
      <c r="L16" s="25"/>
      <c r="M16" s="25"/>
      <c r="N16" s="25"/>
      <c r="O16" s="25"/>
      <c r="P16" s="25"/>
      <c r="Q16" s="25"/>
      <c r="R16" s="26"/>
      <c r="S16" s="26"/>
      <c r="T16" s="26"/>
      <c r="U16" s="26"/>
      <c r="V16" s="26"/>
      <c r="W16" s="26"/>
      <c r="X16" s="26"/>
      <c r="Y16" s="26"/>
      <c r="Z16" s="26"/>
      <c r="AA16" s="26"/>
      <c r="AB16" s="26"/>
      <c r="AC16" s="26"/>
      <c r="AD16" s="26"/>
      <c r="AE16" s="26"/>
      <c r="AF16" s="26"/>
      <c r="AG16" s="26"/>
      <c r="AH16" s="26"/>
      <c r="AI16" s="26"/>
    </row>
    <row r="17" spans="1:35" ht="12" customHeight="1" x14ac:dyDescent="0.2">
      <c r="A17" s="27" t="s">
        <v>230</v>
      </c>
      <c r="B17" s="27"/>
      <c r="C17" s="28"/>
      <c r="D17" s="28"/>
      <c r="E17" s="28"/>
      <c r="F17" s="28"/>
      <c r="G17" s="28"/>
      <c r="H17" s="28"/>
      <c r="I17" s="28"/>
      <c r="J17" s="27"/>
      <c r="K17" s="27"/>
      <c r="L17" s="27"/>
      <c r="M17" s="27"/>
      <c r="N17" s="27"/>
      <c r="O17" s="27"/>
      <c r="P17" s="27"/>
      <c r="Q17" s="27"/>
      <c r="R17" s="27"/>
      <c r="S17" s="27" t="s">
        <v>231</v>
      </c>
      <c r="T17" s="27"/>
      <c r="U17" s="27"/>
      <c r="V17" s="27"/>
      <c r="W17" s="27"/>
      <c r="X17" s="27"/>
      <c r="Y17" s="27"/>
      <c r="Z17" s="27"/>
      <c r="AA17" s="27"/>
      <c r="AB17" s="27"/>
      <c r="AC17" s="27"/>
      <c r="AD17" s="27"/>
      <c r="AE17" s="27"/>
      <c r="AF17" s="27"/>
      <c r="AG17" s="27"/>
      <c r="AH17" s="27"/>
      <c r="AI17" s="27"/>
    </row>
    <row r="18" spans="1:35" ht="12" customHeight="1" x14ac:dyDescent="0.2">
      <c r="A18" s="27" t="s">
        <v>232</v>
      </c>
      <c r="B18" s="27"/>
      <c r="C18" s="28"/>
      <c r="D18" s="28"/>
      <c r="E18" s="28"/>
      <c r="F18" s="28"/>
      <c r="G18" s="28"/>
      <c r="H18" s="28"/>
      <c r="I18" s="28"/>
      <c r="J18" s="27"/>
      <c r="K18" s="27"/>
      <c r="L18" s="27"/>
      <c r="M18" s="27"/>
      <c r="N18" s="27"/>
      <c r="O18" s="27"/>
      <c r="P18" s="27"/>
      <c r="Q18" s="27"/>
      <c r="R18" s="27"/>
      <c r="S18" s="27" t="s">
        <v>233</v>
      </c>
      <c r="T18" s="27"/>
      <c r="U18" s="27"/>
      <c r="V18" s="27"/>
      <c r="W18" s="27"/>
      <c r="X18" s="27"/>
      <c r="Y18" s="27"/>
      <c r="Z18" s="27"/>
      <c r="AA18" s="27"/>
      <c r="AB18" s="27"/>
      <c r="AC18" s="27"/>
      <c r="AD18" s="27"/>
      <c r="AE18" s="27"/>
      <c r="AF18" s="27"/>
      <c r="AG18" s="27"/>
      <c r="AH18" s="27"/>
      <c r="AI18" s="27"/>
    </row>
    <row r="19" spans="1:35" ht="12" customHeight="1" x14ac:dyDescent="0.2">
      <c r="A19" s="27" t="s">
        <v>234</v>
      </c>
      <c r="B19" s="27"/>
      <c r="C19" s="28"/>
      <c r="D19" s="28"/>
      <c r="E19" s="28"/>
      <c r="F19" s="28"/>
      <c r="G19" s="28"/>
      <c r="H19" s="28"/>
      <c r="I19" s="28"/>
      <c r="J19" s="27"/>
      <c r="K19" s="27"/>
      <c r="L19" s="27"/>
      <c r="M19" s="27"/>
      <c r="N19" s="27"/>
      <c r="O19" s="27"/>
      <c r="P19" s="27"/>
      <c r="Q19" s="27"/>
      <c r="R19" s="27"/>
      <c r="S19" s="27" t="s">
        <v>235</v>
      </c>
      <c r="T19" s="27"/>
      <c r="U19" s="27"/>
      <c r="V19" s="27"/>
      <c r="W19" s="27"/>
      <c r="X19" s="27"/>
      <c r="Y19" s="27"/>
      <c r="Z19" s="27"/>
      <c r="AA19" s="27"/>
      <c r="AB19" s="27"/>
      <c r="AC19" s="27"/>
      <c r="AD19" s="27"/>
      <c r="AE19" s="27"/>
      <c r="AF19" s="27"/>
      <c r="AG19" s="27"/>
      <c r="AH19" s="27"/>
      <c r="AI19" s="27"/>
    </row>
    <row r="20" spans="1:35" ht="12" customHeight="1" x14ac:dyDescent="0.2">
      <c r="A20" s="27" t="s">
        <v>236</v>
      </c>
      <c r="B20" s="27"/>
      <c r="C20" s="28"/>
      <c r="D20" s="28"/>
      <c r="E20" s="28"/>
      <c r="F20" s="28"/>
      <c r="G20" s="28"/>
      <c r="H20" s="28"/>
      <c r="I20" s="28"/>
      <c r="J20" s="27"/>
      <c r="K20" s="27"/>
      <c r="L20" s="27"/>
      <c r="M20" s="27"/>
      <c r="N20" s="27"/>
      <c r="O20" s="27"/>
      <c r="P20" s="27"/>
      <c r="Q20" s="27"/>
      <c r="R20" s="27"/>
      <c r="S20" s="27" t="s">
        <v>237</v>
      </c>
      <c r="T20" s="27"/>
      <c r="U20" s="27"/>
      <c r="V20" s="27"/>
      <c r="W20" s="27"/>
      <c r="X20" s="27"/>
      <c r="Y20" s="27"/>
      <c r="Z20" s="27"/>
      <c r="AA20" s="27"/>
      <c r="AB20" s="27"/>
      <c r="AC20" s="27"/>
      <c r="AD20" s="27"/>
      <c r="AE20" s="27"/>
      <c r="AF20" s="27"/>
      <c r="AG20" s="27"/>
      <c r="AH20" s="27"/>
      <c r="AI20" s="27"/>
    </row>
    <row r="21" spans="1:35" ht="12" customHeight="1" x14ac:dyDescent="0.2">
      <c r="A21" s="27" t="s">
        <v>238</v>
      </c>
      <c r="B21" s="29"/>
      <c r="C21" s="30"/>
      <c r="D21" s="30"/>
      <c r="E21" s="30"/>
      <c r="F21" s="30"/>
      <c r="G21" s="28"/>
      <c r="H21" s="28"/>
      <c r="I21" s="28"/>
      <c r="J21" s="27"/>
      <c r="K21" s="27"/>
      <c r="L21" s="27"/>
      <c r="M21" s="27"/>
      <c r="N21" s="27"/>
      <c r="O21" s="27"/>
      <c r="P21" s="27"/>
      <c r="Q21" s="27"/>
      <c r="R21" s="27"/>
      <c r="S21" s="27" t="s">
        <v>239</v>
      </c>
      <c r="T21" s="27"/>
      <c r="U21" s="27"/>
      <c r="V21" s="27"/>
      <c r="W21" s="27"/>
      <c r="X21" s="27"/>
      <c r="Y21" s="27"/>
      <c r="Z21" s="27"/>
      <c r="AA21" s="27"/>
      <c r="AB21" s="27"/>
      <c r="AC21" s="27"/>
      <c r="AD21" s="27"/>
      <c r="AE21" s="27"/>
      <c r="AF21" s="27"/>
      <c r="AG21" s="27"/>
      <c r="AH21" s="27"/>
      <c r="AI21" s="27"/>
    </row>
    <row r="22" spans="1:35" ht="12" customHeight="1" x14ac:dyDescent="0.2">
      <c r="A22" s="27" t="s">
        <v>240</v>
      </c>
      <c r="B22" s="29"/>
      <c r="C22" s="30"/>
      <c r="D22" s="30"/>
      <c r="E22" s="30"/>
      <c r="F22" s="30"/>
      <c r="G22" s="28"/>
      <c r="H22" s="28"/>
      <c r="I22" s="28"/>
      <c r="J22" s="27"/>
      <c r="K22" s="27"/>
      <c r="L22" s="27"/>
      <c r="M22" s="27"/>
      <c r="N22" s="27"/>
      <c r="O22" s="27"/>
      <c r="P22" s="27"/>
      <c r="Q22" s="27"/>
      <c r="R22" s="27"/>
      <c r="S22" s="27" t="s">
        <v>241</v>
      </c>
      <c r="T22" s="27"/>
      <c r="U22" s="27"/>
      <c r="V22" s="27"/>
      <c r="W22" s="27"/>
      <c r="X22" s="27"/>
      <c r="Y22" s="27"/>
      <c r="Z22" s="27"/>
      <c r="AA22" s="27"/>
      <c r="AB22" s="27"/>
      <c r="AC22" s="27"/>
      <c r="AD22" s="27"/>
      <c r="AE22" s="27"/>
      <c r="AF22" s="27"/>
      <c r="AG22" s="27"/>
      <c r="AH22" s="27"/>
      <c r="AI22" s="27"/>
    </row>
    <row r="23" spans="1:35" ht="12" customHeight="1" x14ac:dyDescent="0.2">
      <c r="A23" s="27" t="s">
        <v>242</v>
      </c>
      <c r="B23" s="27"/>
      <c r="C23" s="31"/>
      <c r="D23" s="32"/>
      <c r="E23" s="32"/>
      <c r="F23" s="28"/>
      <c r="G23" s="28"/>
      <c r="H23" s="28"/>
      <c r="I23" s="28"/>
      <c r="J23" s="27"/>
      <c r="K23" s="27"/>
      <c r="L23" s="27"/>
      <c r="M23" s="27"/>
      <c r="N23" s="27"/>
      <c r="O23" s="27"/>
      <c r="P23" s="27"/>
      <c r="Q23" s="27"/>
      <c r="R23" s="27"/>
      <c r="S23" s="27" t="s">
        <v>243</v>
      </c>
      <c r="T23" s="27"/>
      <c r="U23" s="27"/>
      <c r="V23" s="27"/>
      <c r="W23" s="27"/>
      <c r="X23" s="27"/>
      <c r="Y23" s="27"/>
      <c r="Z23" s="27"/>
      <c r="AA23" s="27"/>
      <c r="AB23" s="27"/>
      <c r="AC23" s="27"/>
      <c r="AD23" s="27"/>
      <c r="AE23" s="27"/>
      <c r="AF23" s="27"/>
      <c r="AG23" s="27"/>
      <c r="AH23" s="27"/>
      <c r="AI23" s="27"/>
    </row>
    <row r="24" spans="1:35" ht="12" customHeight="1" x14ac:dyDescent="0.2">
      <c r="A24" s="27" t="s">
        <v>244</v>
      </c>
      <c r="B24" s="29"/>
      <c r="C24" s="30"/>
      <c r="D24" s="30"/>
      <c r="E24" s="30"/>
      <c r="F24" s="30"/>
      <c r="G24" s="28"/>
      <c r="H24" s="28"/>
      <c r="I24" s="28"/>
      <c r="J24" s="27"/>
      <c r="K24" s="27"/>
      <c r="L24" s="27"/>
      <c r="M24" s="27"/>
      <c r="N24" s="27"/>
      <c r="O24" s="27"/>
      <c r="P24" s="27"/>
      <c r="Q24" s="27"/>
      <c r="R24" s="27"/>
      <c r="S24" s="27" t="s">
        <v>245</v>
      </c>
      <c r="T24" s="27"/>
      <c r="U24" s="27"/>
      <c r="V24" s="27"/>
      <c r="W24" s="27"/>
      <c r="X24" s="27"/>
      <c r="Y24" s="27"/>
      <c r="Z24" s="27"/>
      <c r="AA24" s="27"/>
      <c r="AB24" s="27"/>
      <c r="AC24" s="27"/>
      <c r="AD24" s="27"/>
      <c r="AE24" s="27"/>
      <c r="AF24" s="27"/>
      <c r="AG24" s="27"/>
      <c r="AH24" s="27"/>
      <c r="AI24" s="27"/>
    </row>
    <row r="25" spans="1:35" ht="12" customHeight="1" x14ac:dyDescent="0.2">
      <c r="A25" s="27" t="s">
        <v>246</v>
      </c>
      <c r="B25" s="29"/>
      <c r="C25" s="30"/>
      <c r="D25" s="30"/>
      <c r="E25" s="30"/>
      <c r="F25" s="30"/>
      <c r="G25" s="28"/>
      <c r="H25" s="28"/>
      <c r="I25" s="28"/>
      <c r="J25" s="27"/>
      <c r="K25" s="27"/>
      <c r="L25" s="27"/>
      <c r="M25" s="27"/>
      <c r="N25" s="27"/>
      <c r="O25" s="27"/>
      <c r="P25" s="27"/>
      <c r="Q25" s="27"/>
      <c r="R25" s="27"/>
      <c r="S25" s="27" t="s">
        <v>247</v>
      </c>
      <c r="T25" s="27"/>
      <c r="U25" s="27"/>
      <c r="V25" s="27"/>
      <c r="W25" s="27"/>
      <c r="X25" s="27"/>
      <c r="Y25" s="27"/>
      <c r="Z25" s="27"/>
      <c r="AA25" s="27"/>
      <c r="AB25" s="27"/>
      <c r="AC25" s="27"/>
      <c r="AD25" s="27"/>
      <c r="AE25" s="27"/>
      <c r="AF25" s="27"/>
      <c r="AG25" s="27"/>
      <c r="AH25" s="27"/>
      <c r="AI25" s="27"/>
    </row>
    <row r="26" spans="1:35" ht="12" customHeight="1" x14ac:dyDescent="0.2">
      <c r="A26" s="27" t="s">
        <v>248</v>
      </c>
      <c r="B26" s="29"/>
      <c r="C26" s="30"/>
      <c r="D26" s="30"/>
      <c r="E26" s="30"/>
      <c r="F26" s="30"/>
      <c r="G26" s="28"/>
      <c r="H26" s="28"/>
      <c r="I26" s="28"/>
      <c r="J26" s="27"/>
      <c r="K26" s="27"/>
      <c r="L26" s="27"/>
      <c r="M26" s="27"/>
      <c r="N26" s="27"/>
      <c r="O26" s="27"/>
      <c r="P26" s="27"/>
      <c r="Q26" s="27"/>
      <c r="R26" s="27"/>
      <c r="S26" s="27" t="s">
        <v>249</v>
      </c>
      <c r="T26" s="27"/>
      <c r="U26" s="27"/>
      <c r="V26" s="27"/>
      <c r="W26" s="27"/>
      <c r="X26" s="27"/>
      <c r="Y26" s="27"/>
      <c r="Z26" s="27"/>
      <c r="AA26" s="27"/>
      <c r="AB26" s="27"/>
      <c r="AC26" s="27"/>
      <c r="AD26" s="27"/>
      <c r="AE26" s="27"/>
      <c r="AF26" s="27"/>
      <c r="AG26" s="27"/>
      <c r="AH26" s="27"/>
      <c r="AI26" s="27"/>
    </row>
    <row r="27" spans="1:35" ht="12" customHeight="1" x14ac:dyDescent="0.2">
      <c r="A27" s="27" t="s">
        <v>250</v>
      </c>
      <c r="B27" s="27"/>
      <c r="C27" s="31"/>
      <c r="D27" s="32"/>
      <c r="E27" s="32"/>
      <c r="F27" s="28"/>
      <c r="G27" s="28"/>
      <c r="H27" s="28"/>
      <c r="I27" s="28"/>
      <c r="J27" s="27"/>
      <c r="K27" s="27"/>
      <c r="L27" s="27"/>
      <c r="M27" s="27"/>
      <c r="N27" s="27"/>
      <c r="O27" s="27"/>
      <c r="P27" s="27"/>
      <c r="Q27" s="27"/>
      <c r="R27" s="27"/>
      <c r="S27" s="27" t="s">
        <v>251</v>
      </c>
      <c r="T27" s="27"/>
      <c r="U27" s="27"/>
      <c r="V27" s="27"/>
      <c r="W27" s="27"/>
      <c r="X27" s="27"/>
      <c r="Y27" s="27"/>
      <c r="Z27" s="27"/>
      <c r="AA27" s="27"/>
      <c r="AB27" s="27"/>
      <c r="AC27" s="27"/>
      <c r="AD27" s="27"/>
      <c r="AE27" s="27"/>
      <c r="AF27" s="27"/>
      <c r="AG27" s="27"/>
      <c r="AH27" s="27"/>
      <c r="AI27" s="27"/>
    </row>
    <row r="28" spans="1:35" ht="12" customHeight="1" x14ac:dyDescent="0.2">
      <c r="A28" s="27" t="s">
        <v>252</v>
      </c>
      <c r="B28" s="27"/>
      <c r="C28" s="31"/>
      <c r="D28" s="32"/>
      <c r="E28" s="32"/>
      <c r="F28" s="28"/>
      <c r="G28" s="28"/>
      <c r="H28" s="28"/>
      <c r="I28" s="28"/>
      <c r="J28" s="27"/>
      <c r="K28" s="27"/>
      <c r="L28" s="27"/>
      <c r="M28" s="27"/>
      <c r="N28" s="27"/>
      <c r="O28" s="27"/>
      <c r="P28" s="27"/>
      <c r="Q28" s="27"/>
      <c r="R28" s="27"/>
      <c r="S28" s="27" t="s">
        <v>253</v>
      </c>
      <c r="T28" s="27"/>
      <c r="U28" s="27"/>
      <c r="V28" s="27"/>
      <c r="W28" s="27"/>
      <c r="X28" s="27"/>
      <c r="Y28" s="27"/>
      <c r="Z28" s="27"/>
      <c r="AA28" s="27"/>
      <c r="AB28" s="27"/>
      <c r="AC28" s="27"/>
      <c r="AD28" s="27"/>
      <c r="AE28" s="27"/>
      <c r="AF28" s="27"/>
      <c r="AG28" s="27"/>
      <c r="AH28" s="27"/>
      <c r="AI28" s="27"/>
    </row>
    <row r="29" spans="1:35" ht="12" customHeight="1" x14ac:dyDescent="0.2">
      <c r="A29" s="27" t="s">
        <v>254</v>
      </c>
      <c r="B29" s="29"/>
      <c r="C29" s="30"/>
      <c r="D29" s="30"/>
      <c r="E29" s="30"/>
      <c r="F29" s="30"/>
      <c r="G29" s="28"/>
      <c r="H29" s="28"/>
      <c r="I29" s="28"/>
      <c r="J29" s="27"/>
      <c r="K29" s="27"/>
      <c r="L29" s="27"/>
      <c r="M29" s="27"/>
      <c r="N29" s="27"/>
      <c r="O29" s="27"/>
      <c r="P29" s="27"/>
      <c r="Q29" s="27"/>
      <c r="R29" s="27"/>
      <c r="S29" s="27" t="s">
        <v>255</v>
      </c>
      <c r="T29" s="27"/>
      <c r="U29" s="27"/>
      <c r="V29" s="27"/>
      <c r="W29" s="27"/>
      <c r="X29" s="27"/>
      <c r="Y29" s="27"/>
      <c r="Z29" s="27"/>
      <c r="AA29" s="27"/>
      <c r="AB29" s="27"/>
      <c r="AC29" s="27"/>
      <c r="AD29" s="27"/>
      <c r="AE29" s="27"/>
      <c r="AF29" s="27"/>
      <c r="AG29" s="27"/>
      <c r="AH29" s="27"/>
      <c r="AI29" s="27"/>
    </row>
    <row r="30" spans="1:35" ht="12" customHeight="1" x14ac:dyDescent="0.2">
      <c r="A30" s="27" t="s">
        <v>256</v>
      </c>
      <c r="B30" s="33"/>
      <c r="C30" s="33"/>
      <c r="D30" s="33"/>
      <c r="E30" s="33"/>
      <c r="F30" s="33"/>
      <c r="G30" s="33"/>
      <c r="H30" s="33"/>
      <c r="I30" s="33"/>
      <c r="J30" s="33"/>
      <c r="K30" s="33"/>
      <c r="L30" s="33"/>
      <c r="M30" s="33"/>
      <c r="N30" s="33"/>
      <c r="O30" s="33"/>
      <c r="P30" s="33"/>
      <c r="Q30" s="33"/>
      <c r="R30" s="33"/>
      <c r="S30" s="27" t="s">
        <v>257</v>
      </c>
      <c r="T30" s="33"/>
      <c r="U30" s="33"/>
      <c r="V30" s="33"/>
      <c r="W30" s="33"/>
      <c r="X30" s="33"/>
      <c r="Y30" s="33"/>
      <c r="Z30" s="33"/>
      <c r="AA30" s="33"/>
      <c r="AB30" s="33"/>
      <c r="AC30" s="33"/>
      <c r="AD30" s="33"/>
      <c r="AE30" s="33"/>
      <c r="AF30" s="33"/>
      <c r="AG30" s="33"/>
      <c r="AH30" s="33"/>
      <c r="AI30" s="33"/>
    </row>
    <row r="31" spans="1:35" s="16" customFormat="1" ht="12" customHeight="1" x14ac:dyDescent="0.2">
      <c r="A31" s="27" t="s">
        <v>258</v>
      </c>
      <c r="B31" s="33"/>
      <c r="C31" s="33"/>
      <c r="D31" s="33"/>
      <c r="E31" s="33"/>
      <c r="F31" s="33"/>
      <c r="G31" s="33"/>
      <c r="H31" s="33"/>
      <c r="I31" s="33"/>
      <c r="J31" s="33"/>
      <c r="K31" s="33"/>
      <c r="L31" s="33"/>
      <c r="M31" s="33"/>
      <c r="N31" s="33"/>
      <c r="O31" s="33"/>
      <c r="P31" s="33"/>
      <c r="Q31" s="33"/>
      <c r="R31" s="33"/>
      <c r="S31" s="27" t="s">
        <v>259</v>
      </c>
      <c r="T31" s="33"/>
      <c r="U31" s="33"/>
      <c r="V31" s="33"/>
      <c r="W31" s="33"/>
      <c r="X31" s="33"/>
      <c r="Y31" s="33"/>
      <c r="Z31" s="33"/>
      <c r="AA31" s="33"/>
      <c r="AB31" s="33"/>
      <c r="AC31" s="33"/>
      <c r="AD31" s="33"/>
      <c r="AE31" s="33"/>
      <c r="AF31" s="33"/>
      <c r="AG31" s="33"/>
      <c r="AH31" s="33"/>
      <c r="AI31" s="33"/>
    </row>
    <row r="32" spans="1:35" s="16" customFormat="1" ht="12" customHeight="1" x14ac:dyDescent="0.2">
      <c r="A32" s="27" t="s">
        <v>260</v>
      </c>
      <c r="B32" s="33"/>
      <c r="C32" s="33"/>
      <c r="D32" s="33"/>
      <c r="E32" s="33"/>
      <c r="F32" s="33"/>
      <c r="G32" s="33"/>
      <c r="H32" s="33"/>
      <c r="I32" s="33"/>
      <c r="J32" s="33"/>
      <c r="K32" s="33"/>
      <c r="L32" s="33"/>
      <c r="M32" s="33"/>
      <c r="N32" s="33"/>
      <c r="O32" s="33"/>
      <c r="P32" s="33"/>
      <c r="Q32" s="33"/>
      <c r="R32" s="33"/>
      <c r="S32" s="27" t="s">
        <v>261</v>
      </c>
      <c r="T32" s="33"/>
      <c r="U32" s="33"/>
      <c r="V32" s="33"/>
      <c r="W32" s="33"/>
      <c r="X32" s="33"/>
      <c r="Y32" s="33"/>
      <c r="Z32" s="33"/>
      <c r="AA32" s="33"/>
      <c r="AB32" s="33"/>
      <c r="AC32" s="33"/>
      <c r="AD32" s="33"/>
      <c r="AE32" s="33"/>
      <c r="AF32" s="33"/>
      <c r="AG32" s="33"/>
      <c r="AH32" s="33"/>
      <c r="AI32" s="33"/>
    </row>
    <row r="33" spans="1:35" ht="12" customHeight="1" x14ac:dyDescent="0.2">
      <c r="A33" s="27" t="s">
        <v>262</v>
      </c>
      <c r="B33" s="33"/>
      <c r="C33" s="33"/>
      <c r="D33" s="33"/>
      <c r="E33" s="33"/>
      <c r="F33" s="33"/>
      <c r="G33" s="33"/>
      <c r="H33" s="33"/>
      <c r="I33" s="33"/>
      <c r="J33" s="33"/>
      <c r="K33" s="33"/>
      <c r="L33" s="33"/>
      <c r="M33" s="33"/>
      <c r="N33" s="33"/>
      <c r="O33" s="33"/>
      <c r="P33" s="33"/>
      <c r="Q33" s="33"/>
      <c r="R33" s="33"/>
      <c r="S33" s="27" t="s">
        <v>263</v>
      </c>
      <c r="T33" s="33"/>
      <c r="U33" s="33"/>
      <c r="V33" s="33"/>
      <c r="W33" s="33"/>
      <c r="X33" s="33"/>
      <c r="Y33" s="33"/>
      <c r="Z33" s="33"/>
      <c r="AA33" s="33"/>
      <c r="AB33" s="33"/>
      <c r="AC33" s="33"/>
      <c r="AD33" s="33"/>
      <c r="AE33" s="33"/>
      <c r="AF33" s="33"/>
      <c r="AG33" s="33"/>
      <c r="AH33" s="33"/>
      <c r="AI33" s="33"/>
    </row>
    <row r="34" spans="1:35" ht="12" customHeight="1" x14ac:dyDescent="0.2">
      <c r="A34" s="27" t="s">
        <v>264</v>
      </c>
      <c r="B34" s="34"/>
      <c r="C34" s="34"/>
      <c r="D34" s="34"/>
      <c r="E34" s="34"/>
      <c r="F34" s="34"/>
      <c r="G34" s="34"/>
      <c r="H34" s="34"/>
      <c r="I34" s="34"/>
      <c r="J34" s="34"/>
      <c r="K34" s="34"/>
      <c r="L34" s="34"/>
      <c r="M34" s="34"/>
      <c r="N34" s="34"/>
      <c r="O34" s="34"/>
      <c r="P34" s="34"/>
      <c r="Q34" s="34"/>
      <c r="R34" s="34"/>
      <c r="S34" s="27" t="s">
        <v>265</v>
      </c>
      <c r="T34" s="34"/>
      <c r="U34" s="34"/>
      <c r="V34" s="34"/>
      <c r="W34" s="34"/>
      <c r="X34" s="34"/>
      <c r="Y34" s="34"/>
      <c r="Z34" s="34"/>
      <c r="AA34" s="34"/>
      <c r="AB34" s="34"/>
      <c r="AC34" s="34"/>
      <c r="AD34" s="34"/>
      <c r="AE34" s="34"/>
      <c r="AF34" s="34"/>
      <c r="AG34" s="34"/>
      <c r="AH34" s="34"/>
      <c r="AI34" s="34"/>
    </row>
    <row r="35" spans="1:35" ht="12" customHeight="1" x14ac:dyDescent="0.2">
      <c r="A35" s="27" t="s">
        <v>266</v>
      </c>
      <c r="B35" s="34"/>
      <c r="C35" s="34"/>
      <c r="D35" s="34"/>
      <c r="E35" s="34"/>
      <c r="F35" s="34"/>
      <c r="G35" s="34"/>
      <c r="H35" s="34"/>
      <c r="I35" s="34"/>
      <c r="J35" s="34"/>
      <c r="K35" s="34"/>
      <c r="L35" s="34"/>
      <c r="M35" s="34"/>
      <c r="N35" s="34"/>
      <c r="O35" s="34"/>
      <c r="P35" s="34"/>
      <c r="Q35" s="34"/>
      <c r="R35" s="34"/>
      <c r="S35" s="27" t="s">
        <v>267</v>
      </c>
      <c r="T35" s="34"/>
      <c r="U35" s="34"/>
      <c r="V35" s="34"/>
      <c r="W35" s="34"/>
      <c r="X35" s="34"/>
      <c r="Y35" s="34"/>
      <c r="Z35" s="34"/>
      <c r="AA35" s="34"/>
      <c r="AB35" s="34"/>
      <c r="AC35" s="34"/>
      <c r="AD35" s="34"/>
      <c r="AE35" s="34"/>
      <c r="AF35" s="34"/>
      <c r="AG35" s="34"/>
      <c r="AH35" s="34"/>
      <c r="AI35" s="34"/>
    </row>
    <row r="36" spans="1:35" ht="12" customHeight="1" x14ac:dyDescent="0.2">
      <c r="A36" s="27" t="s">
        <v>268</v>
      </c>
      <c r="B36" s="34"/>
      <c r="C36" s="34"/>
      <c r="D36" s="34"/>
      <c r="E36" s="34"/>
      <c r="F36" s="34"/>
      <c r="G36" s="34"/>
      <c r="H36" s="34"/>
      <c r="I36" s="34"/>
      <c r="J36" s="34"/>
      <c r="K36" s="34"/>
      <c r="L36" s="34"/>
      <c r="M36" s="34"/>
      <c r="N36" s="34"/>
      <c r="O36" s="34"/>
      <c r="P36" s="34"/>
      <c r="Q36" s="34"/>
      <c r="R36" s="34"/>
      <c r="S36" s="27" t="s">
        <v>269</v>
      </c>
      <c r="T36" s="34"/>
      <c r="U36" s="34"/>
      <c r="V36" s="34"/>
      <c r="W36" s="34"/>
      <c r="X36" s="34"/>
      <c r="Y36" s="34"/>
      <c r="Z36" s="34"/>
      <c r="AA36" s="34"/>
      <c r="AB36" s="34"/>
      <c r="AC36" s="34"/>
      <c r="AD36" s="34"/>
      <c r="AE36" s="34"/>
      <c r="AF36" s="34"/>
      <c r="AG36" s="34"/>
      <c r="AH36" s="34"/>
      <c r="AI36" s="34"/>
    </row>
    <row r="37" spans="1:35" ht="12" customHeight="1" x14ac:dyDescent="0.2">
      <c r="A37" s="27" t="s">
        <v>270</v>
      </c>
      <c r="B37" s="34"/>
      <c r="C37" s="34"/>
      <c r="D37" s="34"/>
      <c r="E37" s="34"/>
      <c r="F37" s="34"/>
      <c r="G37" s="34"/>
      <c r="H37" s="34"/>
      <c r="I37" s="34"/>
      <c r="J37" s="34"/>
      <c r="K37" s="34"/>
      <c r="L37" s="34"/>
      <c r="M37" s="34"/>
      <c r="N37" s="34"/>
      <c r="O37" s="34"/>
      <c r="P37" s="34"/>
      <c r="Q37" s="34"/>
      <c r="R37" s="34"/>
      <c r="S37" s="27" t="s">
        <v>271</v>
      </c>
      <c r="T37" s="34"/>
      <c r="U37" s="34"/>
      <c r="V37" s="34"/>
      <c r="W37" s="34"/>
      <c r="X37" s="34"/>
      <c r="Y37" s="34"/>
      <c r="Z37" s="34"/>
      <c r="AA37" s="34"/>
      <c r="AB37" s="34"/>
      <c r="AC37" s="34"/>
      <c r="AD37" s="34"/>
      <c r="AE37" s="34"/>
      <c r="AF37" s="34"/>
      <c r="AG37" s="34"/>
      <c r="AH37" s="34"/>
      <c r="AI37" s="34"/>
    </row>
    <row r="38" spans="1:35" ht="12" customHeight="1" x14ac:dyDescent="0.2">
      <c r="A38" s="27" t="s">
        <v>272</v>
      </c>
      <c r="B38" s="34"/>
      <c r="C38" s="34"/>
      <c r="D38" s="34"/>
      <c r="E38" s="34"/>
      <c r="F38" s="34"/>
      <c r="G38" s="34"/>
      <c r="H38" s="34"/>
      <c r="I38" s="34"/>
      <c r="J38" s="34"/>
      <c r="K38" s="34"/>
      <c r="L38" s="34"/>
      <c r="M38" s="34"/>
      <c r="N38" s="34"/>
      <c r="O38" s="34"/>
      <c r="P38" s="34"/>
      <c r="Q38" s="34"/>
      <c r="R38" s="34"/>
      <c r="S38" s="27" t="s">
        <v>273</v>
      </c>
      <c r="T38" s="34"/>
      <c r="U38" s="34"/>
      <c r="V38" s="34"/>
      <c r="W38" s="34"/>
      <c r="X38" s="34"/>
      <c r="Y38" s="34"/>
      <c r="Z38" s="34"/>
      <c r="AA38" s="34"/>
      <c r="AB38" s="34"/>
      <c r="AC38" s="34"/>
      <c r="AD38" s="34"/>
      <c r="AE38" s="34"/>
      <c r="AF38" s="34"/>
      <c r="AG38" s="34"/>
      <c r="AH38" s="34"/>
      <c r="AI38" s="34"/>
    </row>
    <row r="39" spans="1:35" ht="12" customHeight="1" x14ac:dyDescent="0.2">
      <c r="A39" s="27" t="s">
        <v>274</v>
      </c>
      <c r="S39" s="27" t="s">
        <v>275</v>
      </c>
    </row>
    <row r="40" spans="1:35" ht="12" customHeight="1" x14ac:dyDescent="0.2">
      <c r="A40" s="27" t="s">
        <v>276</v>
      </c>
      <c r="S40" s="27" t="s">
        <v>277</v>
      </c>
    </row>
    <row r="41" spans="1:35" ht="12" customHeight="1" x14ac:dyDescent="0.2">
      <c r="A41" s="27" t="s">
        <v>278</v>
      </c>
      <c r="S41" s="27" t="s">
        <v>279</v>
      </c>
    </row>
    <row r="42" spans="1:35" ht="12" customHeight="1" x14ac:dyDescent="0.2">
      <c r="A42" s="27" t="s">
        <v>280</v>
      </c>
      <c r="S42" s="27" t="s">
        <v>281</v>
      </c>
    </row>
    <row r="43" spans="1:35" ht="12" customHeight="1" x14ac:dyDescent="0.2">
      <c r="A43" s="27" t="s">
        <v>282</v>
      </c>
      <c r="S43" s="27" t="s">
        <v>283</v>
      </c>
    </row>
    <row r="44" spans="1:35" ht="12" customHeight="1" x14ac:dyDescent="0.2">
      <c r="A44" s="27" t="s">
        <v>284</v>
      </c>
      <c r="S44" s="27" t="s">
        <v>285</v>
      </c>
    </row>
    <row r="45" spans="1:35" ht="12" customHeight="1" x14ac:dyDescent="0.2">
      <c r="A45" s="27" t="s">
        <v>286</v>
      </c>
      <c r="S45" s="27" t="s">
        <v>287</v>
      </c>
    </row>
    <row r="46" spans="1:35" ht="12" customHeight="1" x14ac:dyDescent="0.2">
      <c r="A46" s="27" t="s">
        <v>288</v>
      </c>
      <c r="S46" s="27" t="s">
        <v>289</v>
      </c>
    </row>
    <row r="47" spans="1:35" s="17" customFormat="1" ht="21.95" customHeight="1" x14ac:dyDescent="0.25">
      <c r="A47" s="24" t="s">
        <v>290</v>
      </c>
      <c r="B47" s="25"/>
      <c r="C47" s="25"/>
      <c r="D47" s="25"/>
      <c r="E47" s="25"/>
      <c r="F47" s="25"/>
      <c r="G47" s="25"/>
      <c r="H47" s="25"/>
      <c r="I47" s="25"/>
      <c r="J47" s="25"/>
      <c r="K47" s="25"/>
      <c r="L47" s="25"/>
      <c r="M47" s="25"/>
      <c r="N47" s="25"/>
      <c r="O47" s="25"/>
      <c r="P47" s="25"/>
      <c r="Q47" s="25"/>
      <c r="R47" s="26"/>
      <c r="S47" s="26"/>
      <c r="T47" s="26"/>
      <c r="U47" s="26"/>
      <c r="V47" s="26"/>
      <c r="W47" s="26"/>
      <c r="X47" s="26"/>
      <c r="Y47" s="26"/>
      <c r="Z47" s="26"/>
      <c r="AA47" s="26"/>
      <c r="AB47" s="26"/>
      <c r="AC47" s="26"/>
      <c r="AD47" s="26"/>
      <c r="AE47" s="26"/>
      <c r="AF47" s="26"/>
      <c r="AG47" s="26"/>
      <c r="AH47" s="26"/>
      <c r="AI47" s="26"/>
    </row>
    <row r="48" spans="1:35" ht="12" customHeight="1" x14ac:dyDescent="0.2">
      <c r="A48" s="27" t="s">
        <v>291</v>
      </c>
      <c r="B48" s="35"/>
      <c r="C48" s="35"/>
      <c r="D48" s="35"/>
      <c r="E48" s="35"/>
      <c r="F48" s="35"/>
      <c r="G48" s="35"/>
      <c r="H48" s="35"/>
      <c r="I48" s="35"/>
      <c r="J48" s="35"/>
      <c r="K48" s="35"/>
      <c r="L48" s="35"/>
      <c r="M48" s="35"/>
      <c r="N48" s="35"/>
      <c r="O48" s="35"/>
      <c r="P48" s="35"/>
      <c r="Q48" s="35"/>
      <c r="R48" s="35"/>
      <c r="S48" s="35" t="s">
        <v>292</v>
      </c>
      <c r="T48" s="35"/>
      <c r="U48" s="35"/>
      <c r="V48" s="35"/>
      <c r="W48" s="35"/>
      <c r="X48" s="35"/>
      <c r="Y48" s="35"/>
      <c r="Z48" s="35"/>
      <c r="AA48" s="35"/>
      <c r="AB48" s="35"/>
      <c r="AC48" s="35"/>
      <c r="AD48" s="35"/>
      <c r="AE48" s="35"/>
      <c r="AF48" s="35"/>
      <c r="AG48" s="35"/>
      <c r="AH48" s="35"/>
      <c r="AI48" s="35"/>
    </row>
    <row r="49" spans="1:35" ht="12" customHeight="1" x14ac:dyDescent="0.2">
      <c r="A49" s="27" t="s">
        <v>293</v>
      </c>
      <c r="B49" s="35"/>
      <c r="C49" s="35"/>
      <c r="D49" s="35"/>
      <c r="E49" s="35"/>
      <c r="F49" s="35"/>
      <c r="G49" s="35"/>
      <c r="H49" s="35"/>
      <c r="I49" s="35"/>
      <c r="J49" s="35"/>
      <c r="K49" s="35"/>
      <c r="L49" s="35"/>
      <c r="M49" s="35"/>
      <c r="N49" s="35"/>
      <c r="O49" s="35"/>
      <c r="P49" s="35"/>
      <c r="Q49" s="35"/>
      <c r="R49" s="35"/>
      <c r="S49" s="35" t="s">
        <v>292</v>
      </c>
      <c r="T49" s="35"/>
      <c r="U49" s="35"/>
      <c r="V49" s="35"/>
      <c r="W49" s="35"/>
      <c r="X49" s="35"/>
      <c r="Y49" s="35"/>
      <c r="Z49" s="35"/>
      <c r="AA49" s="35"/>
      <c r="AB49" s="35"/>
      <c r="AC49" s="35"/>
      <c r="AD49" s="35"/>
      <c r="AE49" s="35"/>
      <c r="AF49" s="35"/>
      <c r="AG49" s="35"/>
      <c r="AH49" s="35"/>
      <c r="AI49" s="35"/>
    </row>
    <row r="50" spans="1:35" ht="12" customHeight="1" x14ac:dyDescent="0.2">
      <c r="A50" s="27" t="s">
        <v>294</v>
      </c>
      <c r="B50" s="35"/>
      <c r="C50" s="35"/>
      <c r="D50" s="35"/>
      <c r="E50" s="35"/>
      <c r="F50" s="35"/>
      <c r="G50" s="35"/>
      <c r="H50" s="35"/>
      <c r="I50" s="35"/>
      <c r="J50" s="35"/>
      <c r="K50" s="35"/>
      <c r="L50" s="35"/>
      <c r="M50" s="35"/>
      <c r="N50" s="35"/>
      <c r="O50" s="35"/>
      <c r="P50" s="35"/>
      <c r="Q50" s="35"/>
      <c r="R50" s="35"/>
      <c r="S50" s="35" t="s">
        <v>292</v>
      </c>
      <c r="T50" s="35"/>
      <c r="U50" s="35"/>
      <c r="V50" s="35"/>
      <c r="W50" s="35"/>
      <c r="X50" s="35"/>
      <c r="Y50" s="35"/>
      <c r="Z50" s="35"/>
      <c r="AA50" s="35"/>
      <c r="AB50" s="35"/>
      <c r="AC50" s="35"/>
      <c r="AD50" s="35"/>
      <c r="AE50" s="35"/>
      <c r="AF50" s="35"/>
      <c r="AG50" s="35"/>
      <c r="AH50" s="35"/>
      <c r="AI50" s="35"/>
    </row>
    <row r="51" spans="1:35" ht="12" customHeight="1" x14ac:dyDescent="0.2">
      <c r="A51" s="27" t="s">
        <v>295</v>
      </c>
      <c r="B51" s="35"/>
      <c r="C51" s="35"/>
      <c r="D51" s="35"/>
      <c r="E51" s="35"/>
      <c r="F51" s="35"/>
      <c r="G51" s="35"/>
      <c r="H51" s="35"/>
      <c r="I51" s="35"/>
      <c r="J51" s="35"/>
      <c r="K51" s="35"/>
      <c r="L51" s="35"/>
      <c r="M51" s="35"/>
      <c r="N51" s="35"/>
      <c r="O51" s="35"/>
      <c r="P51" s="35"/>
      <c r="Q51" s="35"/>
      <c r="R51" s="35"/>
      <c r="S51" s="35" t="s">
        <v>292</v>
      </c>
      <c r="T51" s="35"/>
      <c r="U51" s="35"/>
      <c r="V51" s="35"/>
      <c r="W51" s="35"/>
      <c r="X51" s="35"/>
      <c r="Y51" s="35"/>
      <c r="Z51" s="35"/>
      <c r="AA51" s="35"/>
      <c r="AB51" s="35"/>
      <c r="AC51" s="35"/>
      <c r="AD51" s="35"/>
      <c r="AE51" s="35"/>
      <c r="AF51" s="35"/>
      <c r="AG51" s="35"/>
      <c r="AH51" s="35"/>
      <c r="AI51" s="35"/>
    </row>
    <row r="52" spans="1:35" ht="12" customHeight="1" x14ac:dyDescent="0.2">
      <c r="A52" s="27" t="s">
        <v>296</v>
      </c>
      <c r="B52" s="35"/>
      <c r="C52" s="35"/>
      <c r="D52" s="35"/>
      <c r="E52" s="35"/>
      <c r="F52" s="35"/>
      <c r="G52" s="35"/>
      <c r="H52" s="35"/>
      <c r="I52" s="35"/>
      <c r="J52" s="35"/>
      <c r="K52" s="35"/>
      <c r="L52" s="35"/>
      <c r="M52" s="35"/>
      <c r="N52" s="35"/>
      <c r="O52" s="35"/>
      <c r="P52" s="35"/>
      <c r="Q52" s="35"/>
      <c r="R52" s="35"/>
      <c r="S52" s="35" t="s">
        <v>292</v>
      </c>
      <c r="T52" s="35"/>
      <c r="U52" s="35"/>
      <c r="V52" s="35"/>
      <c r="W52" s="35"/>
      <c r="X52" s="35"/>
      <c r="Y52" s="35"/>
      <c r="Z52" s="35"/>
      <c r="AA52" s="35"/>
      <c r="AB52" s="35"/>
      <c r="AC52" s="35"/>
      <c r="AD52" s="35"/>
      <c r="AE52" s="35"/>
      <c r="AF52" s="35"/>
      <c r="AG52" s="35"/>
      <c r="AH52" s="35"/>
      <c r="AI52" s="35"/>
    </row>
    <row r="53" spans="1:35" ht="12" customHeight="1" x14ac:dyDescent="0.2">
      <c r="A53" s="27" t="s">
        <v>297</v>
      </c>
      <c r="B53" s="35"/>
      <c r="C53" s="35"/>
      <c r="D53" s="35"/>
      <c r="E53" s="35"/>
      <c r="F53" s="35"/>
      <c r="G53" s="35"/>
      <c r="H53" s="35"/>
      <c r="I53" s="35"/>
      <c r="J53" s="35"/>
      <c r="K53" s="35"/>
      <c r="L53" s="35"/>
      <c r="M53" s="35"/>
      <c r="N53" s="35"/>
      <c r="O53" s="35"/>
      <c r="P53" s="35"/>
      <c r="Q53" s="35"/>
      <c r="R53" s="35"/>
      <c r="S53" s="35" t="s">
        <v>292</v>
      </c>
      <c r="T53" s="35"/>
      <c r="U53" s="35"/>
      <c r="V53" s="35"/>
      <c r="W53" s="35"/>
      <c r="X53" s="35"/>
      <c r="Y53" s="35"/>
      <c r="Z53" s="35"/>
      <c r="AA53" s="35"/>
      <c r="AB53" s="35"/>
      <c r="AC53" s="35"/>
      <c r="AD53" s="35"/>
      <c r="AE53" s="35"/>
      <c r="AF53" s="35"/>
      <c r="AG53" s="35"/>
      <c r="AH53" s="35"/>
      <c r="AI53" s="35"/>
    </row>
    <row r="54" spans="1:35" ht="12" customHeight="1" x14ac:dyDescent="0.2">
      <c r="A54" s="27" t="s">
        <v>298</v>
      </c>
      <c r="B54" s="35"/>
      <c r="C54" s="35"/>
      <c r="D54" s="35"/>
      <c r="E54" s="35"/>
      <c r="F54" s="35"/>
      <c r="G54" s="35"/>
      <c r="H54" s="35"/>
      <c r="I54" s="35"/>
      <c r="J54" s="35"/>
      <c r="K54" s="35"/>
      <c r="L54" s="35"/>
      <c r="M54" s="35"/>
      <c r="N54" s="35"/>
      <c r="O54" s="35"/>
      <c r="P54" s="35"/>
      <c r="Q54" s="35"/>
      <c r="R54" s="35"/>
      <c r="S54" s="35" t="s">
        <v>292</v>
      </c>
      <c r="T54" s="35"/>
      <c r="U54" s="35"/>
      <c r="V54" s="35"/>
      <c r="W54" s="35"/>
      <c r="X54" s="35"/>
      <c r="Y54" s="35"/>
      <c r="Z54" s="35"/>
      <c r="AA54" s="35"/>
      <c r="AB54" s="35"/>
      <c r="AC54" s="35"/>
      <c r="AD54" s="35"/>
      <c r="AE54" s="35"/>
      <c r="AF54" s="35"/>
      <c r="AG54" s="35"/>
      <c r="AH54" s="35"/>
      <c r="AI54" s="35"/>
    </row>
    <row r="55" spans="1:35" ht="12" customHeight="1" x14ac:dyDescent="0.2">
      <c r="A55" s="27" t="s">
        <v>299</v>
      </c>
      <c r="B55" s="35"/>
      <c r="C55" s="35"/>
      <c r="D55" s="35"/>
      <c r="E55" s="35"/>
      <c r="F55" s="35"/>
      <c r="G55" s="35"/>
      <c r="H55" s="35"/>
      <c r="I55" s="35"/>
      <c r="J55" s="35"/>
      <c r="K55" s="35"/>
      <c r="L55" s="35"/>
      <c r="M55" s="35"/>
      <c r="N55" s="35"/>
      <c r="O55" s="35"/>
      <c r="P55" s="35"/>
      <c r="Q55" s="35"/>
      <c r="R55" s="35"/>
      <c r="S55" s="35" t="s">
        <v>292</v>
      </c>
      <c r="T55" s="35"/>
      <c r="U55" s="35"/>
      <c r="V55" s="35"/>
      <c r="W55" s="35"/>
      <c r="X55" s="35"/>
      <c r="Y55" s="35"/>
      <c r="Z55" s="35"/>
      <c r="AA55" s="35"/>
      <c r="AB55" s="35"/>
      <c r="AC55" s="35"/>
      <c r="AD55" s="35"/>
      <c r="AE55" s="35"/>
      <c r="AF55" s="35"/>
      <c r="AG55" s="35"/>
      <c r="AH55" s="35"/>
      <c r="AI55" s="35"/>
    </row>
    <row r="56" spans="1:35" ht="12" customHeight="1" x14ac:dyDescent="0.2">
      <c r="A56" s="27" t="s">
        <v>300</v>
      </c>
      <c r="B56" s="35"/>
      <c r="C56" s="35"/>
      <c r="D56" s="35"/>
      <c r="E56" s="35"/>
      <c r="F56" s="35"/>
      <c r="G56" s="35"/>
      <c r="H56" s="35"/>
      <c r="I56" s="35"/>
      <c r="J56" s="35"/>
      <c r="K56" s="35"/>
      <c r="L56" s="35"/>
      <c r="M56" s="35"/>
      <c r="N56" s="35"/>
      <c r="O56" s="35"/>
      <c r="P56" s="35"/>
      <c r="Q56" s="35"/>
      <c r="R56" s="35"/>
      <c r="S56" s="35" t="s">
        <v>292</v>
      </c>
      <c r="T56" s="35"/>
      <c r="U56" s="35"/>
      <c r="V56" s="35"/>
      <c r="W56" s="35"/>
      <c r="X56" s="35"/>
      <c r="Y56" s="35"/>
      <c r="Z56" s="35"/>
      <c r="AA56" s="35"/>
      <c r="AB56" s="35"/>
      <c r="AC56" s="35"/>
      <c r="AD56" s="35"/>
      <c r="AE56" s="35"/>
      <c r="AF56" s="35"/>
      <c r="AG56" s="35"/>
      <c r="AH56" s="35"/>
      <c r="AI56" s="35"/>
    </row>
    <row r="57" spans="1:35" ht="12" customHeight="1" x14ac:dyDescent="0.2">
      <c r="A57" s="27" t="s">
        <v>301</v>
      </c>
      <c r="B57" s="35"/>
      <c r="C57" s="35"/>
      <c r="D57" s="35"/>
      <c r="E57" s="35"/>
      <c r="F57" s="35"/>
      <c r="G57" s="35"/>
      <c r="H57" s="35"/>
      <c r="I57" s="35"/>
      <c r="J57" s="35"/>
      <c r="K57" s="35"/>
      <c r="L57" s="35"/>
      <c r="M57" s="35"/>
      <c r="N57" s="35"/>
      <c r="O57" s="35"/>
      <c r="P57" s="35"/>
      <c r="Q57" s="35"/>
      <c r="R57" s="35"/>
      <c r="S57" s="35" t="s">
        <v>292</v>
      </c>
      <c r="T57" s="35"/>
      <c r="U57" s="35"/>
      <c r="V57" s="35"/>
      <c r="W57" s="35"/>
      <c r="X57" s="35"/>
      <c r="Y57" s="35"/>
      <c r="Z57" s="35"/>
      <c r="AA57" s="35"/>
      <c r="AB57" s="35"/>
      <c r="AC57" s="35"/>
      <c r="AD57" s="35"/>
      <c r="AE57" s="35"/>
      <c r="AF57" s="35"/>
      <c r="AG57" s="35"/>
      <c r="AH57" s="35"/>
      <c r="AI57" s="35"/>
    </row>
    <row r="58" spans="1:35" ht="12" customHeight="1" x14ac:dyDescent="0.2">
      <c r="A58" s="27" t="s">
        <v>302</v>
      </c>
      <c r="B58" s="35"/>
      <c r="C58" s="35"/>
      <c r="D58" s="35"/>
      <c r="E58" s="35"/>
      <c r="F58" s="35"/>
      <c r="G58" s="35"/>
      <c r="H58" s="35"/>
      <c r="I58" s="35"/>
      <c r="J58" s="35"/>
      <c r="K58" s="35"/>
      <c r="L58" s="35"/>
      <c r="M58" s="35"/>
      <c r="N58" s="35"/>
      <c r="O58" s="35"/>
      <c r="P58" s="35"/>
      <c r="Q58" s="35"/>
      <c r="R58" s="35"/>
      <c r="S58" s="35" t="s">
        <v>292</v>
      </c>
      <c r="T58" s="35"/>
      <c r="U58" s="35"/>
      <c r="V58" s="35"/>
      <c r="W58" s="35"/>
      <c r="X58" s="35"/>
      <c r="Y58" s="35"/>
      <c r="Z58" s="35"/>
      <c r="AA58" s="35"/>
      <c r="AB58" s="35"/>
      <c r="AC58" s="35"/>
      <c r="AD58" s="35"/>
      <c r="AE58" s="35"/>
      <c r="AF58" s="35"/>
      <c r="AG58" s="35"/>
      <c r="AH58" s="35"/>
      <c r="AI58" s="35"/>
    </row>
    <row r="59" spans="1:35" ht="12" customHeight="1" x14ac:dyDescent="0.2">
      <c r="A59" s="27" t="s">
        <v>303</v>
      </c>
      <c r="B59" s="35"/>
      <c r="C59" s="35"/>
      <c r="D59" s="35"/>
      <c r="E59" s="35"/>
      <c r="F59" s="35"/>
      <c r="G59" s="35"/>
      <c r="H59" s="35"/>
      <c r="I59" s="35"/>
      <c r="J59" s="35"/>
      <c r="K59" s="35"/>
      <c r="L59" s="35"/>
      <c r="M59" s="35"/>
      <c r="N59" s="35"/>
      <c r="O59" s="35"/>
      <c r="P59" s="35"/>
      <c r="Q59" s="35"/>
      <c r="R59" s="35"/>
      <c r="S59" s="35" t="s">
        <v>292</v>
      </c>
      <c r="T59" s="35"/>
      <c r="U59" s="35"/>
      <c r="V59" s="35"/>
      <c r="W59" s="35"/>
      <c r="X59" s="35"/>
      <c r="Y59" s="35"/>
      <c r="Z59" s="35"/>
      <c r="AA59" s="35"/>
      <c r="AB59" s="35"/>
      <c r="AC59" s="35"/>
      <c r="AD59" s="35"/>
      <c r="AE59" s="35"/>
      <c r="AF59" s="35"/>
      <c r="AG59" s="35"/>
      <c r="AH59" s="35"/>
      <c r="AI59" s="35"/>
    </row>
    <row r="60" spans="1:35" ht="12" customHeight="1" x14ac:dyDescent="0.2">
      <c r="A60" s="27" t="s">
        <v>304</v>
      </c>
      <c r="B60" s="35"/>
      <c r="C60" s="35"/>
      <c r="D60" s="35"/>
      <c r="E60" s="35"/>
      <c r="F60" s="35"/>
      <c r="G60" s="35"/>
      <c r="H60" s="35"/>
      <c r="I60" s="35"/>
      <c r="J60" s="35"/>
      <c r="K60" s="35"/>
      <c r="L60" s="35"/>
      <c r="M60" s="35"/>
      <c r="N60" s="35"/>
      <c r="O60" s="35"/>
      <c r="P60" s="35"/>
      <c r="Q60" s="35"/>
      <c r="R60" s="35"/>
      <c r="S60" s="35" t="s">
        <v>292</v>
      </c>
      <c r="T60" s="35"/>
      <c r="U60" s="35"/>
      <c r="V60" s="35"/>
      <c r="W60" s="35"/>
      <c r="X60" s="35"/>
      <c r="Y60" s="35"/>
      <c r="Z60" s="35"/>
      <c r="AA60" s="35"/>
      <c r="AB60" s="35"/>
      <c r="AC60" s="35"/>
      <c r="AD60" s="35"/>
      <c r="AE60" s="35"/>
      <c r="AF60" s="35"/>
      <c r="AG60" s="35"/>
      <c r="AH60" s="35"/>
      <c r="AI60" s="35"/>
    </row>
    <row r="61" spans="1:35" ht="12" customHeight="1" x14ac:dyDescent="0.2">
      <c r="A61" s="27" t="s">
        <v>305</v>
      </c>
      <c r="B61" s="35"/>
      <c r="C61" s="35"/>
      <c r="D61" s="35"/>
      <c r="E61" s="35"/>
      <c r="F61" s="35"/>
      <c r="G61" s="35"/>
      <c r="H61" s="35"/>
      <c r="I61" s="35"/>
      <c r="J61" s="35"/>
      <c r="K61" s="35"/>
      <c r="L61" s="35"/>
      <c r="M61" s="35"/>
      <c r="N61" s="35"/>
      <c r="O61" s="35"/>
      <c r="P61" s="35"/>
      <c r="Q61" s="35"/>
      <c r="R61" s="35"/>
      <c r="S61" s="35" t="s">
        <v>292</v>
      </c>
      <c r="T61" s="35"/>
      <c r="U61" s="35"/>
      <c r="V61" s="35"/>
      <c r="W61" s="35"/>
      <c r="X61" s="35"/>
      <c r="Y61" s="35"/>
      <c r="Z61" s="35"/>
      <c r="AA61" s="35"/>
      <c r="AB61" s="35"/>
      <c r="AC61" s="35"/>
      <c r="AD61" s="35"/>
      <c r="AE61" s="35"/>
      <c r="AF61" s="35"/>
      <c r="AG61" s="35"/>
      <c r="AH61" s="35"/>
      <c r="AI61" s="35"/>
    </row>
    <row r="62" spans="1:35" ht="12" customHeight="1" x14ac:dyDescent="0.2">
      <c r="A62" s="27" t="s">
        <v>306</v>
      </c>
      <c r="B62" s="35"/>
      <c r="C62" s="35"/>
      <c r="D62" s="35"/>
      <c r="E62" s="35"/>
      <c r="F62" s="35"/>
      <c r="G62" s="35"/>
      <c r="H62" s="35"/>
      <c r="I62" s="35"/>
      <c r="J62" s="35"/>
      <c r="K62" s="35"/>
      <c r="L62" s="35"/>
      <c r="M62" s="35"/>
      <c r="N62" s="35"/>
      <c r="O62" s="35"/>
      <c r="P62" s="35"/>
      <c r="Q62" s="35"/>
      <c r="R62" s="35"/>
      <c r="S62" s="35" t="s">
        <v>292</v>
      </c>
      <c r="T62" s="35"/>
      <c r="U62" s="35"/>
      <c r="V62" s="35"/>
      <c r="W62" s="35"/>
      <c r="X62" s="35"/>
      <c r="Y62" s="35"/>
      <c r="Z62" s="35"/>
      <c r="AA62" s="35"/>
      <c r="AB62" s="35"/>
      <c r="AC62" s="35"/>
      <c r="AD62" s="35"/>
      <c r="AE62" s="35"/>
      <c r="AF62" s="35"/>
      <c r="AG62" s="35"/>
      <c r="AH62" s="35"/>
      <c r="AI62" s="35"/>
    </row>
    <row r="63" spans="1:35" ht="12" customHeight="1" x14ac:dyDescent="0.2">
      <c r="A63" s="27" t="s">
        <v>307</v>
      </c>
      <c r="B63" s="35"/>
      <c r="C63" s="35"/>
      <c r="D63" s="35"/>
      <c r="E63" s="35"/>
      <c r="F63" s="35"/>
      <c r="G63" s="35"/>
      <c r="H63" s="35"/>
      <c r="I63" s="35"/>
      <c r="J63" s="35"/>
      <c r="K63" s="35"/>
      <c r="L63" s="35"/>
      <c r="M63" s="35"/>
      <c r="N63" s="35"/>
      <c r="O63" s="35"/>
      <c r="P63" s="35"/>
      <c r="Q63" s="35"/>
      <c r="R63" s="35"/>
      <c r="S63" s="35" t="s">
        <v>292</v>
      </c>
      <c r="T63" s="35"/>
      <c r="U63" s="35"/>
      <c r="V63" s="35"/>
      <c r="W63" s="35"/>
      <c r="X63" s="35"/>
      <c r="Y63" s="35"/>
      <c r="Z63" s="35"/>
      <c r="AA63" s="35"/>
      <c r="AB63" s="35"/>
      <c r="AC63" s="35"/>
      <c r="AD63" s="35"/>
      <c r="AE63" s="35"/>
      <c r="AF63" s="35"/>
      <c r="AG63" s="35"/>
      <c r="AH63" s="35"/>
      <c r="AI63" s="35"/>
    </row>
    <row r="64" spans="1:35" ht="12" customHeight="1" x14ac:dyDescent="0.2">
      <c r="A64" s="27" t="s">
        <v>308</v>
      </c>
      <c r="B64" s="35"/>
      <c r="C64" s="35"/>
      <c r="D64" s="35"/>
      <c r="E64" s="35"/>
      <c r="F64" s="35"/>
      <c r="G64" s="35"/>
      <c r="H64" s="35"/>
      <c r="I64" s="35"/>
      <c r="J64" s="35"/>
      <c r="K64" s="35"/>
      <c r="L64" s="35"/>
      <c r="M64" s="35"/>
      <c r="N64" s="35"/>
      <c r="O64" s="35"/>
      <c r="P64" s="35"/>
      <c r="Q64" s="35"/>
      <c r="R64" s="35"/>
      <c r="S64" s="35" t="s">
        <v>292</v>
      </c>
      <c r="T64" s="35"/>
      <c r="U64" s="35"/>
      <c r="V64" s="35"/>
      <c r="W64" s="35"/>
      <c r="X64" s="35"/>
      <c r="Y64" s="35"/>
      <c r="Z64" s="35"/>
      <c r="AA64" s="35"/>
      <c r="AB64" s="35"/>
      <c r="AC64" s="35"/>
      <c r="AD64" s="35"/>
      <c r="AE64" s="35"/>
      <c r="AF64" s="35"/>
      <c r="AG64" s="35"/>
      <c r="AH64" s="35"/>
      <c r="AI64" s="35"/>
    </row>
    <row r="65" spans="1:35" ht="12" customHeight="1" x14ac:dyDescent="0.2">
      <c r="A65" s="27" t="s">
        <v>309</v>
      </c>
      <c r="B65" s="35"/>
      <c r="C65" s="35"/>
      <c r="D65" s="35"/>
      <c r="E65" s="35"/>
      <c r="F65" s="35"/>
      <c r="G65" s="35"/>
      <c r="H65" s="35"/>
      <c r="I65" s="35"/>
      <c r="J65" s="35"/>
      <c r="K65" s="35"/>
      <c r="L65" s="35"/>
      <c r="M65" s="35"/>
      <c r="N65" s="35"/>
      <c r="O65" s="35"/>
      <c r="P65" s="35"/>
      <c r="Q65" s="35"/>
      <c r="R65" s="35"/>
      <c r="S65" s="35" t="s">
        <v>292</v>
      </c>
      <c r="T65" s="35"/>
      <c r="U65" s="35"/>
      <c r="V65" s="35"/>
      <c r="W65" s="35"/>
      <c r="X65" s="35"/>
      <c r="Y65" s="35"/>
      <c r="Z65" s="35"/>
      <c r="AA65" s="35"/>
      <c r="AB65" s="35"/>
      <c r="AC65" s="35"/>
      <c r="AD65" s="35"/>
      <c r="AE65" s="35"/>
      <c r="AF65" s="35"/>
      <c r="AG65" s="35"/>
      <c r="AH65" s="35"/>
      <c r="AI65" s="35"/>
    </row>
    <row r="66" spans="1:35" ht="12" customHeight="1" x14ac:dyDescent="0.2">
      <c r="A66" s="27" t="s">
        <v>310</v>
      </c>
      <c r="B66" s="35"/>
      <c r="C66" s="35"/>
      <c r="D66" s="35"/>
      <c r="E66" s="35"/>
      <c r="F66" s="35"/>
      <c r="G66" s="35"/>
      <c r="H66" s="35"/>
      <c r="I66" s="35"/>
      <c r="J66" s="35"/>
      <c r="K66" s="35"/>
      <c r="L66" s="35"/>
      <c r="M66" s="35"/>
      <c r="N66" s="35"/>
      <c r="O66" s="35"/>
      <c r="P66" s="35"/>
      <c r="Q66" s="35"/>
      <c r="R66" s="35"/>
      <c r="S66" s="35" t="s">
        <v>292</v>
      </c>
      <c r="T66" s="35"/>
      <c r="U66" s="35"/>
      <c r="V66" s="35"/>
      <c r="W66" s="35"/>
      <c r="X66" s="35"/>
      <c r="Y66" s="35"/>
      <c r="Z66" s="35"/>
      <c r="AA66" s="35"/>
      <c r="AB66" s="35"/>
      <c r="AC66" s="35"/>
      <c r="AD66" s="35"/>
      <c r="AE66" s="35"/>
      <c r="AF66" s="35"/>
      <c r="AG66" s="35"/>
      <c r="AH66" s="35"/>
      <c r="AI66" s="35"/>
    </row>
    <row r="67" spans="1:35" ht="12" customHeight="1" x14ac:dyDescent="0.2">
      <c r="A67" s="27" t="s">
        <v>311</v>
      </c>
      <c r="B67" s="35"/>
      <c r="C67" s="35"/>
      <c r="D67" s="35"/>
      <c r="E67" s="35"/>
      <c r="F67" s="35"/>
      <c r="G67" s="35"/>
      <c r="H67" s="35"/>
      <c r="I67" s="35"/>
      <c r="J67" s="35"/>
      <c r="K67" s="35"/>
      <c r="L67" s="35"/>
      <c r="M67" s="35"/>
      <c r="N67" s="35"/>
      <c r="O67" s="35"/>
      <c r="P67" s="35"/>
      <c r="Q67" s="35"/>
      <c r="R67" s="35"/>
      <c r="S67" s="35" t="s">
        <v>292</v>
      </c>
      <c r="T67" s="35"/>
      <c r="U67" s="35"/>
      <c r="V67" s="35"/>
      <c r="W67" s="35"/>
      <c r="X67" s="35"/>
      <c r="Y67" s="35"/>
      <c r="Z67" s="35"/>
      <c r="AA67" s="35"/>
      <c r="AB67" s="35"/>
      <c r="AC67" s="35"/>
      <c r="AD67" s="35"/>
      <c r="AE67" s="35"/>
      <c r="AF67" s="35"/>
      <c r="AG67" s="35"/>
      <c r="AH67" s="35"/>
      <c r="AI67" s="35"/>
    </row>
    <row r="68" spans="1:35" ht="12" customHeight="1" x14ac:dyDescent="0.2">
      <c r="A68" s="27" t="s">
        <v>312</v>
      </c>
      <c r="B68" s="35"/>
      <c r="C68" s="35"/>
      <c r="D68" s="35"/>
      <c r="E68" s="35"/>
      <c r="F68" s="35"/>
      <c r="G68" s="35"/>
      <c r="H68" s="35"/>
      <c r="I68" s="35"/>
      <c r="J68" s="35"/>
      <c r="K68" s="35"/>
      <c r="L68" s="35"/>
      <c r="M68" s="35"/>
      <c r="N68" s="35"/>
      <c r="O68" s="35"/>
      <c r="P68" s="35"/>
      <c r="Q68" s="35"/>
      <c r="R68" s="35"/>
      <c r="S68" s="35" t="s">
        <v>292</v>
      </c>
      <c r="T68" s="35"/>
      <c r="U68" s="35"/>
      <c r="V68" s="35"/>
      <c r="W68" s="35"/>
      <c r="X68" s="35"/>
      <c r="Y68" s="35"/>
      <c r="Z68" s="35"/>
      <c r="AA68" s="35"/>
      <c r="AB68" s="35"/>
      <c r="AC68" s="35"/>
      <c r="AD68" s="35"/>
      <c r="AE68" s="35"/>
      <c r="AF68" s="35"/>
      <c r="AG68" s="35"/>
      <c r="AH68" s="35"/>
      <c r="AI68" s="35"/>
    </row>
    <row r="69" spans="1:35" ht="12" customHeight="1" x14ac:dyDescent="0.2">
      <c r="A69" s="27" t="s">
        <v>313</v>
      </c>
      <c r="B69" s="35"/>
      <c r="C69" s="35"/>
      <c r="D69" s="35"/>
      <c r="E69" s="35"/>
      <c r="F69" s="35"/>
      <c r="G69" s="35"/>
      <c r="H69" s="35"/>
      <c r="I69" s="35"/>
      <c r="J69" s="35"/>
      <c r="K69" s="35"/>
      <c r="L69" s="35"/>
      <c r="M69" s="35"/>
      <c r="N69" s="35"/>
      <c r="O69" s="35"/>
      <c r="P69" s="35"/>
      <c r="Q69" s="35"/>
      <c r="R69" s="35"/>
      <c r="S69" s="35" t="s">
        <v>292</v>
      </c>
      <c r="T69" s="35"/>
      <c r="U69" s="35"/>
      <c r="V69" s="35"/>
      <c r="W69" s="35"/>
      <c r="X69" s="35"/>
      <c r="Y69" s="35"/>
      <c r="Z69" s="35"/>
      <c r="AA69" s="35"/>
      <c r="AB69" s="35"/>
      <c r="AC69" s="35"/>
      <c r="AD69" s="35"/>
      <c r="AE69" s="35"/>
      <c r="AF69" s="35"/>
      <c r="AG69" s="35"/>
      <c r="AH69" s="35"/>
      <c r="AI69" s="35"/>
    </row>
    <row r="70" spans="1:35" ht="12" customHeight="1" x14ac:dyDescent="0.2">
      <c r="A70" s="27" t="s">
        <v>314</v>
      </c>
      <c r="B70" s="35"/>
      <c r="C70" s="35"/>
      <c r="D70" s="35"/>
      <c r="E70" s="35"/>
      <c r="F70" s="35"/>
      <c r="G70" s="35"/>
      <c r="H70" s="35"/>
      <c r="I70" s="35"/>
      <c r="J70" s="35"/>
      <c r="K70" s="35"/>
      <c r="L70" s="35"/>
      <c r="M70" s="35"/>
      <c r="N70" s="35"/>
      <c r="O70" s="35"/>
      <c r="P70" s="35"/>
      <c r="Q70" s="35"/>
      <c r="R70" s="35"/>
      <c r="S70" s="35" t="s">
        <v>292</v>
      </c>
      <c r="T70" s="35"/>
      <c r="U70" s="35"/>
      <c r="V70" s="35"/>
      <c r="W70" s="35"/>
      <c r="X70" s="35"/>
      <c r="Y70" s="35"/>
      <c r="Z70" s="35"/>
      <c r="AA70" s="35"/>
      <c r="AB70" s="35"/>
      <c r="AC70" s="35"/>
      <c r="AD70" s="35"/>
      <c r="AE70" s="35"/>
      <c r="AF70" s="35"/>
      <c r="AG70" s="35"/>
      <c r="AH70" s="35"/>
      <c r="AI70" s="35"/>
    </row>
    <row r="71" spans="1:35" ht="12" customHeight="1" x14ac:dyDescent="0.2">
      <c r="A71" s="27" t="s">
        <v>315</v>
      </c>
      <c r="B71" s="35"/>
      <c r="C71" s="35"/>
      <c r="D71" s="35"/>
      <c r="E71" s="35"/>
      <c r="F71" s="35"/>
      <c r="G71" s="35"/>
      <c r="H71" s="35"/>
      <c r="I71" s="35"/>
      <c r="J71" s="35"/>
      <c r="K71" s="35"/>
      <c r="L71" s="35"/>
      <c r="M71" s="35"/>
      <c r="N71" s="35"/>
      <c r="O71" s="35"/>
      <c r="P71" s="35"/>
      <c r="Q71" s="35"/>
      <c r="R71" s="35"/>
      <c r="S71" s="35" t="s">
        <v>292</v>
      </c>
      <c r="T71" s="35"/>
      <c r="U71" s="35"/>
      <c r="V71" s="35"/>
      <c r="W71" s="35"/>
      <c r="X71" s="35"/>
      <c r="Y71" s="35"/>
      <c r="Z71" s="35"/>
      <c r="AA71" s="35"/>
      <c r="AB71" s="35"/>
      <c r="AC71" s="35"/>
      <c r="AD71" s="35"/>
      <c r="AE71" s="35"/>
      <c r="AF71" s="35"/>
      <c r="AG71" s="35"/>
      <c r="AH71" s="35"/>
      <c r="AI71" s="35"/>
    </row>
    <row r="72" spans="1:35" ht="12" customHeight="1" x14ac:dyDescent="0.2">
      <c r="A72" s="27" t="s">
        <v>316</v>
      </c>
      <c r="B72" s="35"/>
      <c r="C72" s="35"/>
      <c r="D72" s="35"/>
      <c r="E72" s="35"/>
      <c r="F72" s="35"/>
      <c r="G72" s="35"/>
      <c r="H72" s="35"/>
      <c r="I72" s="35"/>
      <c r="J72" s="35"/>
      <c r="K72" s="35"/>
      <c r="L72" s="35"/>
      <c r="M72" s="35"/>
      <c r="N72" s="35"/>
      <c r="O72" s="35"/>
      <c r="P72" s="35"/>
      <c r="Q72" s="35"/>
      <c r="R72" s="35"/>
      <c r="S72" s="35" t="s">
        <v>292</v>
      </c>
      <c r="T72" s="35"/>
      <c r="U72" s="35"/>
      <c r="V72" s="35"/>
      <c r="W72" s="35"/>
      <c r="X72" s="35"/>
      <c r="Y72" s="35"/>
      <c r="Z72" s="35"/>
      <c r="AA72" s="35"/>
      <c r="AB72" s="35"/>
      <c r="AC72" s="35"/>
      <c r="AD72" s="35"/>
      <c r="AE72" s="35"/>
      <c r="AF72" s="35"/>
      <c r="AG72" s="35"/>
      <c r="AH72" s="35"/>
      <c r="AI72" s="35"/>
    </row>
    <row r="73" spans="1:35" ht="12" customHeight="1" x14ac:dyDescent="0.2">
      <c r="A73" s="27" t="s">
        <v>317</v>
      </c>
      <c r="B73" s="35"/>
      <c r="C73" s="35"/>
      <c r="D73" s="35"/>
      <c r="E73" s="35"/>
      <c r="F73" s="35"/>
      <c r="G73" s="35"/>
      <c r="H73" s="35"/>
      <c r="I73" s="35"/>
      <c r="J73" s="35"/>
      <c r="K73" s="35"/>
      <c r="L73" s="35"/>
      <c r="M73" s="35"/>
      <c r="N73" s="35"/>
      <c r="O73" s="35"/>
      <c r="P73" s="35"/>
      <c r="Q73" s="35"/>
      <c r="R73" s="35"/>
      <c r="S73" s="35" t="s">
        <v>292</v>
      </c>
      <c r="T73" s="35"/>
      <c r="U73" s="35"/>
      <c r="V73" s="35"/>
      <c r="W73" s="35"/>
      <c r="X73" s="35"/>
      <c r="Y73" s="35"/>
      <c r="Z73" s="35"/>
      <c r="AA73" s="35"/>
      <c r="AB73" s="35"/>
      <c r="AC73" s="35"/>
      <c r="AD73" s="35"/>
      <c r="AE73" s="35"/>
      <c r="AF73" s="35"/>
      <c r="AG73" s="35"/>
      <c r="AH73" s="35"/>
      <c r="AI73" s="35"/>
    </row>
    <row r="74" spans="1:35" ht="12" customHeight="1" x14ac:dyDescent="0.2">
      <c r="A74" s="27" t="s">
        <v>318</v>
      </c>
      <c r="B74" s="35"/>
      <c r="C74" s="35"/>
      <c r="D74" s="35"/>
      <c r="E74" s="35"/>
      <c r="F74" s="35"/>
      <c r="G74" s="35"/>
      <c r="H74" s="35"/>
      <c r="I74" s="35"/>
      <c r="J74" s="35"/>
      <c r="K74" s="35"/>
      <c r="L74" s="35"/>
      <c r="M74" s="35"/>
      <c r="N74" s="35"/>
      <c r="O74" s="35"/>
      <c r="P74" s="35"/>
      <c r="Q74" s="35"/>
      <c r="R74" s="35"/>
      <c r="S74" s="35" t="s">
        <v>292</v>
      </c>
      <c r="T74" s="35"/>
      <c r="U74" s="35"/>
      <c r="V74" s="35"/>
      <c r="W74" s="35"/>
      <c r="X74" s="35"/>
      <c r="Y74" s="35"/>
      <c r="Z74" s="35"/>
      <c r="AA74" s="35"/>
      <c r="AB74" s="35"/>
      <c r="AC74" s="35"/>
      <c r="AD74" s="35"/>
      <c r="AE74" s="35"/>
      <c r="AF74" s="35"/>
      <c r="AG74" s="35"/>
      <c r="AH74" s="35"/>
      <c r="AI74" s="35"/>
    </row>
    <row r="75" spans="1:35" ht="12" customHeight="1" x14ac:dyDescent="0.2">
      <c r="A75" s="27" t="s">
        <v>319</v>
      </c>
      <c r="B75" s="35"/>
      <c r="C75" s="35"/>
      <c r="D75" s="35"/>
      <c r="E75" s="35"/>
      <c r="F75" s="35"/>
      <c r="G75" s="35"/>
      <c r="H75" s="35"/>
      <c r="I75" s="35"/>
      <c r="J75" s="35"/>
      <c r="K75" s="35"/>
      <c r="L75" s="35"/>
      <c r="M75" s="35"/>
      <c r="N75" s="35"/>
      <c r="O75" s="35"/>
      <c r="P75" s="35"/>
      <c r="Q75" s="35"/>
      <c r="R75" s="35"/>
      <c r="S75" s="35" t="s">
        <v>292</v>
      </c>
      <c r="T75" s="35"/>
      <c r="U75" s="35"/>
      <c r="V75" s="35"/>
      <c r="W75" s="35"/>
      <c r="X75" s="35"/>
      <c r="Y75" s="35"/>
      <c r="Z75" s="35"/>
      <c r="AA75" s="35"/>
      <c r="AB75" s="35"/>
      <c r="AC75" s="35"/>
      <c r="AD75" s="35"/>
      <c r="AE75" s="35"/>
      <c r="AF75" s="35"/>
      <c r="AG75" s="35"/>
      <c r="AH75" s="35"/>
      <c r="AI75" s="35"/>
    </row>
    <row r="76" spans="1:35" ht="12" customHeight="1" x14ac:dyDescent="0.2">
      <c r="A76" s="27" t="s">
        <v>320</v>
      </c>
      <c r="B76" s="35"/>
      <c r="C76" s="35"/>
      <c r="D76" s="35"/>
      <c r="E76" s="35"/>
      <c r="F76" s="35"/>
      <c r="G76" s="35"/>
      <c r="H76" s="35"/>
      <c r="I76" s="35"/>
      <c r="J76" s="35"/>
      <c r="K76" s="35"/>
      <c r="L76" s="35"/>
      <c r="M76" s="35"/>
      <c r="N76" s="35"/>
      <c r="O76" s="35"/>
      <c r="P76" s="35"/>
      <c r="Q76" s="35"/>
      <c r="R76" s="35"/>
      <c r="S76" s="35" t="s">
        <v>292</v>
      </c>
      <c r="T76" s="35"/>
      <c r="U76" s="35"/>
      <c r="V76" s="35"/>
      <c r="W76" s="35"/>
      <c r="X76" s="35"/>
      <c r="Y76" s="35"/>
      <c r="Z76" s="35"/>
      <c r="AA76" s="35"/>
      <c r="AB76" s="35"/>
      <c r="AC76" s="35"/>
      <c r="AD76" s="35"/>
      <c r="AE76" s="35"/>
      <c r="AF76" s="35"/>
      <c r="AG76" s="35"/>
      <c r="AH76" s="35"/>
      <c r="AI76" s="35"/>
    </row>
    <row r="77" spans="1:35" ht="12" customHeight="1" x14ac:dyDescent="0.2">
      <c r="A77" s="27" t="s">
        <v>321</v>
      </c>
      <c r="B77" s="35"/>
      <c r="C77" s="35"/>
      <c r="D77" s="35"/>
      <c r="E77" s="35"/>
      <c r="F77" s="35"/>
      <c r="G77" s="35"/>
      <c r="H77" s="35"/>
      <c r="I77" s="35"/>
      <c r="J77" s="35"/>
      <c r="K77" s="35"/>
      <c r="L77" s="35"/>
      <c r="M77" s="35"/>
      <c r="N77" s="35"/>
      <c r="O77" s="35"/>
      <c r="P77" s="35"/>
      <c r="Q77" s="35"/>
      <c r="R77" s="35"/>
      <c r="S77" s="35" t="s">
        <v>292</v>
      </c>
      <c r="T77" s="35"/>
      <c r="U77" s="35"/>
      <c r="V77" s="35"/>
      <c r="W77" s="35"/>
      <c r="X77" s="35"/>
      <c r="Y77" s="35"/>
      <c r="Z77" s="35"/>
      <c r="AA77" s="35"/>
      <c r="AB77" s="35"/>
      <c r="AC77" s="35"/>
      <c r="AD77" s="35"/>
      <c r="AE77" s="35"/>
      <c r="AF77" s="35"/>
      <c r="AG77" s="35"/>
      <c r="AH77" s="35"/>
      <c r="AI77" s="35"/>
    </row>
    <row r="78" spans="1:35" ht="12" customHeight="1" x14ac:dyDescent="0.2">
      <c r="A78" s="27" t="s">
        <v>322</v>
      </c>
      <c r="B78" s="35"/>
      <c r="C78" s="35"/>
      <c r="D78" s="35"/>
      <c r="E78" s="35"/>
      <c r="F78" s="35"/>
      <c r="G78" s="35"/>
      <c r="H78" s="35"/>
      <c r="I78" s="35"/>
      <c r="J78" s="35"/>
      <c r="K78" s="35"/>
      <c r="L78" s="35"/>
      <c r="M78" s="35"/>
      <c r="N78" s="35"/>
      <c r="O78" s="35"/>
      <c r="P78" s="35"/>
      <c r="Q78" s="35"/>
      <c r="R78" s="35"/>
      <c r="S78" s="35" t="s">
        <v>292</v>
      </c>
      <c r="T78" s="35"/>
      <c r="U78" s="35"/>
      <c r="V78" s="35"/>
      <c r="W78" s="35"/>
      <c r="X78" s="35"/>
      <c r="Y78" s="35"/>
      <c r="Z78" s="35"/>
      <c r="AA78" s="35"/>
      <c r="AB78" s="35"/>
      <c r="AC78" s="35"/>
      <c r="AD78" s="35"/>
      <c r="AE78" s="35"/>
      <c r="AF78" s="35"/>
      <c r="AG78" s="35"/>
      <c r="AH78" s="35"/>
      <c r="AI78" s="35"/>
    </row>
    <row r="79" spans="1:35" ht="12" customHeight="1" x14ac:dyDescent="0.2">
      <c r="A79" s="27" t="s">
        <v>323</v>
      </c>
      <c r="B79" s="35"/>
      <c r="C79" s="35"/>
      <c r="D79" s="35"/>
      <c r="E79" s="35"/>
      <c r="F79" s="35"/>
      <c r="G79" s="35"/>
      <c r="H79" s="35"/>
      <c r="I79" s="35"/>
      <c r="J79" s="35"/>
      <c r="K79" s="35"/>
      <c r="L79" s="35"/>
      <c r="M79" s="35"/>
      <c r="N79" s="35"/>
      <c r="O79" s="35"/>
      <c r="P79" s="35"/>
      <c r="Q79" s="35"/>
      <c r="R79" s="35"/>
      <c r="S79" s="35" t="s">
        <v>292</v>
      </c>
      <c r="T79" s="35"/>
      <c r="U79" s="35"/>
      <c r="V79" s="35"/>
      <c r="W79" s="35"/>
      <c r="X79" s="35"/>
      <c r="Y79" s="35"/>
      <c r="Z79" s="35"/>
      <c r="AA79" s="35"/>
      <c r="AB79" s="35"/>
      <c r="AC79" s="35"/>
      <c r="AD79" s="35"/>
      <c r="AE79" s="35"/>
      <c r="AF79" s="35"/>
      <c r="AG79" s="35"/>
      <c r="AH79" s="35"/>
      <c r="AI79" s="35"/>
    </row>
    <row r="80" spans="1:35" ht="12" customHeight="1" x14ac:dyDescent="0.2">
      <c r="A80" s="27" t="s">
        <v>324</v>
      </c>
      <c r="B80" s="35"/>
      <c r="C80" s="35"/>
      <c r="D80" s="35"/>
      <c r="E80" s="35"/>
      <c r="F80" s="35"/>
      <c r="G80" s="35"/>
      <c r="H80" s="35"/>
      <c r="I80" s="35"/>
      <c r="J80" s="35"/>
      <c r="K80" s="35"/>
      <c r="L80" s="35"/>
      <c r="M80" s="35"/>
      <c r="N80" s="35"/>
      <c r="O80" s="35"/>
      <c r="P80" s="35"/>
      <c r="Q80" s="35"/>
      <c r="R80" s="35"/>
      <c r="S80" s="35" t="s">
        <v>292</v>
      </c>
      <c r="T80" s="35"/>
      <c r="U80" s="35"/>
      <c r="V80" s="35"/>
      <c r="W80" s="35"/>
      <c r="X80" s="35"/>
      <c r="Y80" s="35"/>
      <c r="Z80" s="35"/>
      <c r="AA80" s="35"/>
      <c r="AB80" s="35"/>
      <c r="AC80" s="35"/>
      <c r="AD80" s="35"/>
      <c r="AE80" s="35"/>
      <c r="AF80" s="35"/>
      <c r="AG80" s="35"/>
      <c r="AH80" s="35"/>
      <c r="AI80" s="35"/>
    </row>
    <row r="81" spans="1:35" ht="12" customHeight="1" x14ac:dyDescent="0.2">
      <c r="A81" s="27" t="s">
        <v>325</v>
      </c>
      <c r="B81" s="35"/>
      <c r="C81" s="35"/>
      <c r="D81" s="35"/>
      <c r="E81" s="35"/>
      <c r="F81" s="35"/>
      <c r="G81" s="35"/>
      <c r="H81" s="35"/>
      <c r="I81" s="35"/>
      <c r="J81" s="35"/>
      <c r="K81" s="35"/>
      <c r="L81" s="35"/>
      <c r="M81" s="35"/>
      <c r="N81" s="35"/>
      <c r="O81" s="35"/>
      <c r="P81" s="35"/>
      <c r="Q81" s="35"/>
      <c r="R81" s="35"/>
      <c r="S81" s="35" t="s">
        <v>292</v>
      </c>
      <c r="T81" s="35"/>
      <c r="U81" s="35"/>
      <c r="V81" s="35"/>
      <c r="W81" s="35"/>
      <c r="X81" s="35"/>
      <c r="Y81" s="35"/>
      <c r="Z81" s="35"/>
      <c r="AA81" s="35"/>
      <c r="AB81" s="35"/>
      <c r="AC81" s="35"/>
      <c r="AD81" s="35"/>
      <c r="AE81" s="35"/>
      <c r="AF81" s="35"/>
      <c r="AG81" s="35"/>
      <c r="AH81" s="35"/>
      <c r="AI81" s="35"/>
    </row>
    <row r="82" spans="1:35" ht="12" customHeight="1" x14ac:dyDescent="0.2">
      <c r="A82" s="27" t="s">
        <v>326</v>
      </c>
      <c r="B82" s="35"/>
      <c r="C82" s="35"/>
      <c r="D82" s="35"/>
      <c r="E82" s="35"/>
      <c r="F82" s="35"/>
      <c r="G82" s="35"/>
      <c r="H82" s="35"/>
      <c r="I82" s="35"/>
      <c r="J82" s="35"/>
      <c r="K82" s="35"/>
      <c r="L82" s="35"/>
      <c r="M82" s="35"/>
      <c r="N82" s="35"/>
      <c r="O82" s="35"/>
      <c r="P82" s="35"/>
      <c r="Q82" s="35"/>
      <c r="R82" s="35"/>
      <c r="S82" s="35" t="s">
        <v>292</v>
      </c>
      <c r="T82" s="35"/>
      <c r="U82" s="35"/>
      <c r="V82" s="35"/>
      <c r="W82" s="35"/>
      <c r="X82" s="35"/>
      <c r="Y82" s="35"/>
      <c r="Z82" s="35"/>
      <c r="AA82" s="35"/>
      <c r="AB82" s="35"/>
      <c r="AC82" s="35"/>
      <c r="AD82" s="35"/>
      <c r="AE82" s="35"/>
      <c r="AF82" s="35"/>
      <c r="AG82" s="35"/>
      <c r="AH82" s="35"/>
      <c r="AI82" s="35"/>
    </row>
    <row r="83" spans="1:35" ht="12" customHeight="1" x14ac:dyDescent="0.2">
      <c r="A83" s="27" t="s">
        <v>327</v>
      </c>
      <c r="B83" s="35"/>
      <c r="C83" s="35"/>
      <c r="D83" s="35"/>
      <c r="E83" s="35"/>
      <c r="F83" s="35"/>
      <c r="G83" s="35"/>
      <c r="H83" s="35"/>
      <c r="I83" s="35"/>
      <c r="J83" s="35"/>
      <c r="K83" s="35"/>
      <c r="L83" s="35"/>
      <c r="M83" s="35"/>
      <c r="N83" s="35"/>
      <c r="O83" s="35"/>
      <c r="P83" s="35"/>
      <c r="Q83" s="35"/>
      <c r="R83" s="35"/>
      <c r="S83" s="35" t="s">
        <v>292</v>
      </c>
      <c r="T83" s="35"/>
      <c r="U83" s="35"/>
      <c r="V83" s="35"/>
      <c r="W83" s="35"/>
      <c r="X83" s="35"/>
      <c r="Y83" s="35"/>
      <c r="Z83" s="35"/>
      <c r="AA83" s="35"/>
      <c r="AB83" s="35"/>
      <c r="AC83" s="35"/>
      <c r="AD83" s="35"/>
      <c r="AE83" s="35"/>
      <c r="AF83" s="35"/>
      <c r="AG83" s="35"/>
      <c r="AH83" s="35"/>
      <c r="AI83" s="35"/>
    </row>
    <row r="84" spans="1:35" ht="12" customHeight="1" x14ac:dyDescent="0.2">
      <c r="A84" s="27" t="s">
        <v>328</v>
      </c>
      <c r="B84" s="35"/>
      <c r="C84" s="35"/>
      <c r="D84" s="35"/>
      <c r="E84" s="35"/>
      <c r="F84" s="35"/>
      <c r="G84" s="35"/>
      <c r="H84" s="35"/>
      <c r="I84" s="35"/>
      <c r="J84" s="35"/>
      <c r="K84" s="35"/>
      <c r="L84" s="35"/>
      <c r="M84" s="35"/>
      <c r="N84" s="35"/>
      <c r="O84" s="35"/>
      <c r="P84" s="35"/>
      <c r="Q84" s="35"/>
      <c r="R84" s="35"/>
      <c r="S84" s="35" t="s">
        <v>292</v>
      </c>
      <c r="T84" s="35"/>
      <c r="U84" s="35"/>
      <c r="V84" s="35"/>
      <c r="W84" s="35"/>
      <c r="X84" s="35"/>
      <c r="Y84" s="35"/>
      <c r="Z84" s="35"/>
      <c r="AA84" s="35"/>
      <c r="AB84" s="35"/>
      <c r="AC84" s="35"/>
      <c r="AD84" s="35"/>
      <c r="AE84" s="35"/>
      <c r="AF84" s="35"/>
      <c r="AG84" s="35"/>
      <c r="AH84" s="35"/>
      <c r="AI84" s="35"/>
    </row>
    <row r="85" spans="1:35" ht="12" customHeight="1" x14ac:dyDescent="0.2">
      <c r="A85" s="27" t="s">
        <v>329</v>
      </c>
      <c r="B85" s="35"/>
      <c r="C85" s="35"/>
      <c r="D85" s="35"/>
      <c r="E85" s="35"/>
      <c r="F85" s="35"/>
      <c r="G85" s="35"/>
      <c r="H85" s="35"/>
      <c r="I85" s="35"/>
      <c r="J85" s="35"/>
      <c r="K85" s="35"/>
      <c r="L85" s="35"/>
      <c r="M85" s="35"/>
      <c r="N85" s="35"/>
      <c r="O85" s="35"/>
      <c r="P85" s="35"/>
      <c r="Q85" s="35"/>
      <c r="R85" s="35"/>
      <c r="S85" s="35" t="s">
        <v>292</v>
      </c>
      <c r="T85" s="35"/>
      <c r="U85" s="35"/>
      <c r="V85" s="35"/>
      <c r="W85" s="35"/>
      <c r="X85" s="35"/>
      <c r="Y85" s="35"/>
      <c r="Z85" s="35"/>
      <c r="AA85" s="35"/>
      <c r="AB85" s="35"/>
      <c r="AC85" s="35"/>
      <c r="AD85" s="35"/>
      <c r="AE85" s="35"/>
      <c r="AF85" s="35"/>
      <c r="AG85" s="35"/>
      <c r="AH85" s="35"/>
      <c r="AI85" s="35"/>
    </row>
    <row r="86" spans="1:35" ht="12" customHeight="1" x14ac:dyDescent="0.2">
      <c r="A86" s="27" t="s">
        <v>330</v>
      </c>
      <c r="B86" s="35"/>
      <c r="C86" s="35"/>
      <c r="D86" s="35"/>
      <c r="E86" s="35"/>
      <c r="F86" s="35"/>
      <c r="G86" s="35"/>
      <c r="H86" s="35"/>
      <c r="I86" s="35"/>
      <c r="J86" s="35"/>
      <c r="K86" s="35"/>
      <c r="L86" s="35"/>
      <c r="M86" s="35"/>
      <c r="N86" s="35"/>
      <c r="O86" s="35"/>
      <c r="P86" s="35"/>
      <c r="Q86" s="35"/>
      <c r="R86" s="35"/>
      <c r="S86" s="35" t="s">
        <v>292</v>
      </c>
      <c r="T86" s="35"/>
      <c r="U86" s="35"/>
      <c r="V86" s="35"/>
      <c r="W86" s="35"/>
      <c r="X86" s="35"/>
      <c r="Y86" s="35"/>
      <c r="Z86" s="35"/>
      <c r="AA86" s="35"/>
      <c r="AB86" s="35"/>
      <c r="AC86" s="35"/>
      <c r="AD86" s="35"/>
      <c r="AE86" s="35"/>
      <c r="AF86" s="35"/>
      <c r="AG86" s="35"/>
      <c r="AH86" s="35"/>
      <c r="AI86" s="35"/>
    </row>
    <row r="87" spans="1:35" ht="12" customHeight="1" x14ac:dyDescent="0.2">
      <c r="A87" s="27" t="s">
        <v>331</v>
      </c>
      <c r="B87" s="35"/>
      <c r="C87" s="35"/>
      <c r="D87" s="35"/>
      <c r="E87" s="35"/>
      <c r="F87" s="35"/>
      <c r="G87" s="35"/>
      <c r="H87" s="35"/>
      <c r="I87" s="35"/>
      <c r="J87" s="35"/>
      <c r="K87" s="35"/>
      <c r="L87" s="35"/>
      <c r="M87" s="35"/>
      <c r="N87" s="35"/>
      <c r="O87" s="35"/>
      <c r="P87" s="35"/>
      <c r="Q87" s="35"/>
      <c r="R87" s="35"/>
      <c r="S87" s="35" t="s">
        <v>292</v>
      </c>
      <c r="T87" s="35"/>
      <c r="U87" s="35"/>
      <c r="V87" s="35"/>
      <c r="W87" s="35"/>
      <c r="X87" s="35"/>
      <c r="Y87" s="35"/>
      <c r="Z87" s="35"/>
      <c r="AA87" s="35"/>
      <c r="AB87" s="35"/>
      <c r="AC87" s="35"/>
      <c r="AD87" s="35"/>
      <c r="AE87" s="35"/>
      <c r="AF87" s="35"/>
      <c r="AG87" s="35"/>
      <c r="AH87" s="35"/>
      <c r="AI87" s="35"/>
    </row>
    <row r="88" spans="1:35" ht="12" customHeight="1" x14ac:dyDescent="0.2">
      <c r="A88" s="27" t="s">
        <v>332</v>
      </c>
      <c r="B88" s="35"/>
      <c r="C88" s="35"/>
      <c r="D88" s="35"/>
      <c r="E88" s="35"/>
      <c r="F88" s="35"/>
      <c r="G88" s="35"/>
      <c r="H88" s="35"/>
      <c r="I88" s="35"/>
      <c r="J88" s="35"/>
      <c r="K88" s="35"/>
      <c r="L88" s="35"/>
      <c r="M88" s="35"/>
      <c r="N88" s="35"/>
      <c r="O88" s="35"/>
      <c r="P88" s="35"/>
      <c r="Q88" s="35"/>
      <c r="R88" s="35"/>
      <c r="S88" s="35" t="s">
        <v>292</v>
      </c>
      <c r="T88" s="35"/>
      <c r="U88" s="35"/>
      <c r="V88" s="35"/>
      <c r="W88" s="35"/>
      <c r="X88" s="35"/>
      <c r="Y88" s="35"/>
      <c r="Z88" s="35"/>
      <c r="AA88" s="35"/>
      <c r="AB88" s="35"/>
      <c r="AC88" s="35"/>
      <c r="AD88" s="35"/>
      <c r="AE88" s="35"/>
      <c r="AF88" s="35"/>
      <c r="AG88" s="35"/>
      <c r="AH88" s="35"/>
      <c r="AI88" s="35"/>
    </row>
    <row r="89" spans="1:35" ht="12" customHeight="1" x14ac:dyDescent="0.2">
      <c r="A89" s="27" t="s">
        <v>333</v>
      </c>
      <c r="B89" s="35"/>
      <c r="C89" s="35"/>
      <c r="D89" s="35"/>
      <c r="E89" s="35"/>
      <c r="F89" s="35"/>
      <c r="G89" s="35"/>
      <c r="H89" s="35"/>
      <c r="I89" s="35"/>
      <c r="J89" s="35"/>
      <c r="K89" s="35"/>
      <c r="L89" s="35"/>
      <c r="M89" s="35"/>
      <c r="N89" s="35"/>
      <c r="O89" s="35"/>
      <c r="P89" s="35"/>
      <c r="Q89" s="35"/>
      <c r="R89" s="35"/>
      <c r="S89" s="35" t="s">
        <v>292</v>
      </c>
      <c r="T89" s="35"/>
      <c r="U89" s="35"/>
      <c r="V89" s="35"/>
      <c r="W89" s="35"/>
      <c r="X89" s="35"/>
      <c r="Y89" s="35"/>
      <c r="Z89" s="35"/>
      <c r="AA89" s="35"/>
      <c r="AB89" s="35"/>
      <c r="AC89" s="35"/>
      <c r="AD89" s="35"/>
      <c r="AE89" s="35"/>
      <c r="AF89" s="35"/>
      <c r="AG89" s="35"/>
      <c r="AH89" s="35"/>
      <c r="AI89" s="35"/>
    </row>
    <row r="90" spans="1:35" ht="12" customHeight="1" x14ac:dyDescent="0.2">
      <c r="A90" s="27" t="s">
        <v>334</v>
      </c>
      <c r="B90" s="35"/>
      <c r="C90" s="35"/>
      <c r="D90" s="35"/>
      <c r="E90" s="35"/>
      <c r="F90" s="35"/>
      <c r="G90" s="35"/>
      <c r="H90" s="35"/>
      <c r="I90" s="35"/>
      <c r="J90" s="35"/>
      <c r="K90" s="35"/>
      <c r="L90" s="35"/>
      <c r="M90" s="35"/>
      <c r="N90" s="35"/>
      <c r="O90" s="35"/>
      <c r="P90" s="35"/>
      <c r="Q90" s="35"/>
      <c r="R90" s="35"/>
      <c r="S90" s="35" t="s">
        <v>292</v>
      </c>
      <c r="T90" s="35"/>
      <c r="U90" s="35"/>
      <c r="V90" s="35"/>
      <c r="W90" s="35"/>
      <c r="X90" s="35"/>
      <c r="Y90" s="35"/>
      <c r="Z90" s="35"/>
      <c r="AA90" s="35"/>
      <c r="AB90" s="35"/>
      <c r="AC90" s="35"/>
      <c r="AD90" s="35"/>
      <c r="AE90" s="35"/>
      <c r="AF90" s="35"/>
      <c r="AG90" s="35"/>
      <c r="AH90" s="35"/>
      <c r="AI90" s="35"/>
    </row>
    <row r="91" spans="1:35" ht="12" customHeight="1" x14ac:dyDescent="0.2">
      <c r="A91" s="27" t="s">
        <v>335</v>
      </c>
      <c r="B91" s="35"/>
      <c r="C91" s="35"/>
      <c r="D91" s="35"/>
      <c r="E91" s="35"/>
      <c r="F91" s="35"/>
      <c r="G91" s="35"/>
      <c r="H91" s="35"/>
      <c r="I91" s="35"/>
      <c r="J91" s="35"/>
      <c r="K91" s="35"/>
      <c r="L91" s="35"/>
      <c r="M91" s="35"/>
      <c r="N91" s="35"/>
      <c r="O91" s="35"/>
      <c r="P91" s="35"/>
      <c r="Q91" s="35"/>
      <c r="R91" s="35"/>
      <c r="S91" s="35" t="s">
        <v>292</v>
      </c>
      <c r="T91" s="35"/>
      <c r="U91" s="35"/>
      <c r="V91" s="35"/>
      <c r="W91" s="35"/>
      <c r="X91" s="35"/>
      <c r="Y91" s="35"/>
      <c r="Z91" s="35"/>
      <c r="AA91" s="35"/>
      <c r="AB91" s="35"/>
      <c r="AC91" s="35"/>
      <c r="AD91" s="35"/>
      <c r="AE91" s="35"/>
      <c r="AF91" s="35"/>
      <c r="AG91" s="35"/>
      <c r="AH91" s="35"/>
      <c r="AI91" s="35"/>
    </row>
    <row r="92" spans="1:35" ht="12" customHeight="1" x14ac:dyDescent="0.2">
      <c r="A92" s="27" t="s">
        <v>336</v>
      </c>
      <c r="B92" s="35"/>
      <c r="C92" s="35"/>
      <c r="D92" s="35"/>
      <c r="E92" s="35"/>
      <c r="F92" s="35"/>
      <c r="G92" s="35"/>
      <c r="H92" s="35"/>
      <c r="I92" s="35"/>
      <c r="J92" s="35"/>
      <c r="K92" s="35"/>
      <c r="L92" s="35"/>
      <c r="M92" s="35"/>
      <c r="N92" s="35"/>
      <c r="O92" s="35"/>
      <c r="P92" s="35"/>
      <c r="Q92" s="35"/>
      <c r="R92" s="35"/>
      <c r="S92" s="35" t="s">
        <v>292</v>
      </c>
      <c r="T92" s="35"/>
      <c r="U92" s="35"/>
      <c r="V92" s="35"/>
      <c r="W92" s="35"/>
      <c r="X92" s="35"/>
      <c r="Y92" s="35"/>
      <c r="Z92" s="35"/>
      <c r="AA92" s="35"/>
      <c r="AB92" s="35"/>
      <c r="AC92" s="35"/>
      <c r="AD92" s="35"/>
      <c r="AE92" s="35"/>
      <c r="AF92" s="35"/>
      <c r="AG92" s="35"/>
      <c r="AH92" s="35"/>
      <c r="AI92" s="35"/>
    </row>
    <row r="93" spans="1:35" ht="12" customHeight="1" x14ac:dyDescent="0.2">
      <c r="A93" s="27" t="s">
        <v>337</v>
      </c>
      <c r="B93" s="35"/>
      <c r="C93" s="35"/>
      <c r="D93" s="35"/>
      <c r="E93" s="35"/>
      <c r="F93" s="35"/>
      <c r="G93" s="35"/>
      <c r="H93" s="35"/>
      <c r="I93" s="35"/>
      <c r="J93" s="35"/>
      <c r="K93" s="35"/>
      <c r="L93" s="35"/>
      <c r="M93" s="35"/>
      <c r="N93" s="35"/>
      <c r="O93" s="35"/>
      <c r="P93" s="35"/>
      <c r="Q93" s="35"/>
      <c r="R93" s="35"/>
      <c r="S93" s="35" t="s">
        <v>292</v>
      </c>
      <c r="T93" s="35"/>
      <c r="U93" s="35"/>
      <c r="V93" s="35"/>
      <c r="W93" s="35"/>
      <c r="X93" s="35"/>
      <c r="Y93" s="35"/>
      <c r="Z93" s="35"/>
      <c r="AA93" s="35"/>
      <c r="AB93" s="35"/>
      <c r="AC93" s="35"/>
      <c r="AD93" s="35"/>
      <c r="AE93" s="35"/>
      <c r="AF93" s="35"/>
      <c r="AG93" s="35"/>
      <c r="AH93" s="35"/>
      <c r="AI93" s="35"/>
    </row>
    <row r="94" spans="1:35" ht="12" customHeight="1" x14ac:dyDescent="0.2">
      <c r="A94" s="27" t="s">
        <v>338</v>
      </c>
      <c r="B94" s="35"/>
      <c r="C94" s="35"/>
      <c r="D94" s="35"/>
      <c r="E94" s="35"/>
      <c r="F94" s="35"/>
      <c r="G94" s="35"/>
      <c r="H94" s="35"/>
      <c r="I94" s="35"/>
      <c r="J94" s="35"/>
      <c r="K94" s="35"/>
      <c r="L94" s="35"/>
      <c r="M94" s="35"/>
      <c r="N94" s="35"/>
      <c r="O94" s="35"/>
      <c r="P94" s="35"/>
      <c r="Q94" s="35"/>
      <c r="R94" s="35"/>
      <c r="S94" s="35" t="s">
        <v>292</v>
      </c>
      <c r="T94" s="35"/>
      <c r="U94" s="35"/>
      <c r="V94" s="35"/>
      <c r="W94" s="35"/>
      <c r="X94" s="35"/>
      <c r="Y94" s="35"/>
      <c r="Z94" s="35"/>
      <c r="AA94" s="35"/>
      <c r="AB94" s="35"/>
      <c r="AC94" s="35"/>
      <c r="AD94" s="35"/>
      <c r="AE94" s="35"/>
      <c r="AF94" s="35"/>
      <c r="AG94" s="35"/>
      <c r="AH94" s="35"/>
      <c r="AI94" s="35"/>
    </row>
    <row r="95" spans="1:35" ht="12" customHeight="1" x14ac:dyDescent="0.2">
      <c r="A95" s="27" t="s">
        <v>339</v>
      </c>
      <c r="B95" s="35"/>
      <c r="C95" s="35"/>
      <c r="D95" s="35"/>
      <c r="E95" s="35"/>
      <c r="F95" s="35"/>
      <c r="G95" s="35"/>
      <c r="H95" s="35"/>
      <c r="I95" s="35"/>
      <c r="J95" s="35"/>
      <c r="K95" s="35"/>
      <c r="L95" s="35"/>
      <c r="M95" s="35"/>
      <c r="N95" s="35"/>
      <c r="O95" s="35"/>
      <c r="P95" s="35"/>
      <c r="Q95" s="35"/>
      <c r="R95" s="35"/>
      <c r="S95" s="35" t="s">
        <v>292</v>
      </c>
      <c r="T95" s="35"/>
      <c r="U95" s="35"/>
      <c r="V95" s="35"/>
      <c r="W95" s="35"/>
      <c r="X95" s="35"/>
      <c r="Y95" s="35"/>
      <c r="Z95" s="35"/>
      <c r="AA95" s="35"/>
      <c r="AB95" s="35"/>
      <c r="AC95" s="35"/>
      <c r="AD95" s="35"/>
      <c r="AE95" s="35"/>
      <c r="AF95" s="35"/>
      <c r="AG95" s="35"/>
      <c r="AH95" s="35"/>
      <c r="AI95" s="35"/>
    </row>
    <row r="96" spans="1:35" ht="12" customHeight="1" x14ac:dyDescent="0.2">
      <c r="A96" s="27" t="s">
        <v>340</v>
      </c>
      <c r="B96" s="35"/>
      <c r="C96" s="35"/>
      <c r="D96" s="35"/>
      <c r="E96" s="35"/>
      <c r="F96" s="35"/>
      <c r="G96" s="35"/>
      <c r="H96" s="35"/>
      <c r="I96" s="35"/>
      <c r="J96" s="35"/>
      <c r="K96" s="35"/>
      <c r="L96" s="35"/>
      <c r="M96" s="35"/>
      <c r="N96" s="35"/>
      <c r="O96" s="35"/>
      <c r="P96" s="35"/>
      <c r="Q96" s="35"/>
      <c r="R96" s="35"/>
      <c r="S96" s="35" t="s">
        <v>292</v>
      </c>
      <c r="T96" s="35"/>
      <c r="U96" s="35"/>
      <c r="V96" s="35"/>
      <c r="W96" s="35"/>
      <c r="X96" s="35"/>
      <c r="Y96" s="35"/>
      <c r="Z96" s="35"/>
      <c r="AA96" s="35"/>
      <c r="AB96" s="35"/>
      <c r="AC96" s="35"/>
      <c r="AD96" s="35"/>
      <c r="AE96" s="35"/>
      <c r="AF96" s="35"/>
      <c r="AG96" s="35"/>
      <c r="AH96" s="35"/>
      <c r="AI96" s="35"/>
    </row>
    <row r="97" spans="1:35" ht="12" customHeight="1" x14ac:dyDescent="0.2">
      <c r="A97" s="27" t="s">
        <v>341</v>
      </c>
      <c r="B97" s="35"/>
      <c r="C97" s="35"/>
      <c r="D97" s="35"/>
      <c r="E97" s="35"/>
      <c r="F97" s="35"/>
      <c r="G97" s="35"/>
      <c r="H97" s="35"/>
      <c r="I97" s="35"/>
      <c r="J97" s="35"/>
      <c r="K97" s="35"/>
      <c r="L97" s="35"/>
      <c r="M97" s="35"/>
      <c r="N97" s="35"/>
      <c r="O97" s="35"/>
      <c r="P97" s="35"/>
      <c r="Q97" s="35"/>
      <c r="R97" s="35"/>
      <c r="S97" s="35" t="s">
        <v>292</v>
      </c>
      <c r="T97" s="35"/>
      <c r="U97" s="35"/>
      <c r="V97" s="35"/>
      <c r="W97" s="35"/>
      <c r="X97" s="35"/>
      <c r="Y97" s="35"/>
      <c r="Z97" s="35"/>
      <c r="AA97" s="35"/>
      <c r="AB97" s="35"/>
      <c r="AC97" s="35"/>
      <c r="AD97" s="35"/>
      <c r="AE97" s="35"/>
      <c r="AF97" s="35"/>
      <c r="AG97" s="35"/>
      <c r="AH97" s="35"/>
      <c r="AI97" s="35"/>
    </row>
    <row r="98" spans="1:35" ht="12" customHeight="1" x14ac:dyDescent="0.2">
      <c r="A98" s="27" t="s">
        <v>342</v>
      </c>
      <c r="B98" s="35"/>
      <c r="C98" s="35"/>
      <c r="D98" s="35"/>
      <c r="E98" s="35"/>
      <c r="F98" s="35"/>
      <c r="G98" s="35"/>
      <c r="H98" s="35"/>
      <c r="I98" s="35"/>
      <c r="J98" s="35"/>
      <c r="K98" s="35"/>
      <c r="L98" s="35"/>
      <c r="M98" s="35"/>
      <c r="N98" s="35"/>
      <c r="O98" s="35"/>
      <c r="P98" s="35"/>
      <c r="Q98" s="35"/>
      <c r="R98" s="35"/>
      <c r="S98" s="35" t="s">
        <v>292</v>
      </c>
      <c r="T98" s="35"/>
      <c r="U98" s="35"/>
      <c r="V98" s="35"/>
      <c r="W98" s="35"/>
      <c r="X98" s="35"/>
      <c r="Y98" s="35"/>
      <c r="Z98" s="35"/>
      <c r="AA98" s="35"/>
      <c r="AB98" s="35"/>
      <c r="AC98" s="35"/>
      <c r="AD98" s="35"/>
      <c r="AE98" s="35"/>
      <c r="AF98" s="35"/>
      <c r="AG98" s="35"/>
      <c r="AH98" s="35"/>
      <c r="AI98" s="35"/>
    </row>
    <row r="99" spans="1:35" ht="12" customHeight="1" x14ac:dyDescent="0.2">
      <c r="A99" s="27" t="s">
        <v>343</v>
      </c>
      <c r="B99" s="35"/>
      <c r="C99" s="35"/>
      <c r="D99" s="35"/>
      <c r="E99" s="35"/>
      <c r="F99" s="35"/>
      <c r="G99" s="35"/>
      <c r="H99" s="35"/>
      <c r="I99" s="35"/>
      <c r="J99" s="35"/>
      <c r="K99" s="35"/>
      <c r="L99" s="35"/>
      <c r="M99" s="35"/>
      <c r="N99" s="35"/>
      <c r="O99" s="35"/>
      <c r="P99" s="35"/>
      <c r="Q99" s="35"/>
      <c r="R99" s="35"/>
      <c r="S99" s="35" t="s">
        <v>292</v>
      </c>
      <c r="T99" s="35"/>
      <c r="U99" s="35"/>
      <c r="V99" s="35"/>
      <c r="W99" s="35"/>
      <c r="X99" s="35"/>
      <c r="Y99" s="35"/>
      <c r="Z99" s="35"/>
      <c r="AA99" s="35"/>
      <c r="AB99" s="35"/>
      <c r="AC99" s="35"/>
      <c r="AD99" s="35"/>
      <c r="AE99" s="35"/>
      <c r="AF99" s="35"/>
      <c r="AG99" s="35"/>
      <c r="AH99" s="35"/>
      <c r="AI99" s="35"/>
    </row>
    <row r="100" spans="1:35" ht="12" customHeight="1" x14ac:dyDescent="0.2">
      <c r="A100" s="27" t="s">
        <v>292</v>
      </c>
      <c r="B100" s="35"/>
      <c r="C100" s="35"/>
      <c r="D100" s="35"/>
      <c r="E100" s="35"/>
      <c r="F100" s="35"/>
      <c r="G100" s="35"/>
      <c r="H100" s="35"/>
      <c r="I100" s="35"/>
      <c r="J100" s="35"/>
      <c r="K100" s="35"/>
      <c r="L100" s="35"/>
      <c r="M100" s="35"/>
      <c r="N100" s="35"/>
      <c r="O100" s="35"/>
      <c r="P100" s="35"/>
      <c r="Q100" s="35"/>
      <c r="R100" s="35"/>
      <c r="S100" s="35" t="s">
        <v>292</v>
      </c>
      <c r="T100" s="35"/>
      <c r="U100" s="35"/>
      <c r="V100" s="35"/>
      <c r="W100" s="35"/>
      <c r="X100" s="35"/>
      <c r="Y100" s="35"/>
      <c r="Z100" s="35"/>
      <c r="AA100" s="35"/>
      <c r="AB100" s="35"/>
      <c r="AC100" s="35"/>
      <c r="AD100" s="35"/>
      <c r="AE100" s="35"/>
      <c r="AF100" s="35"/>
      <c r="AG100" s="35"/>
      <c r="AH100" s="35"/>
      <c r="AI100" s="35"/>
    </row>
    <row r="101" spans="1:35" ht="12" customHeight="1" x14ac:dyDescent="0.2">
      <c r="A101" s="27" t="s">
        <v>292</v>
      </c>
      <c r="B101" s="35"/>
      <c r="C101" s="35"/>
      <c r="D101" s="35"/>
      <c r="E101" s="35"/>
      <c r="F101" s="35"/>
      <c r="G101" s="35"/>
      <c r="H101" s="35"/>
      <c r="I101" s="35"/>
      <c r="J101" s="35"/>
      <c r="K101" s="35"/>
      <c r="L101" s="35"/>
      <c r="M101" s="35"/>
      <c r="N101" s="35"/>
      <c r="O101" s="35"/>
      <c r="P101" s="35"/>
      <c r="Q101" s="35"/>
      <c r="R101" s="35"/>
      <c r="S101" s="35" t="s">
        <v>292</v>
      </c>
      <c r="T101" s="35"/>
      <c r="U101" s="35"/>
      <c r="V101" s="35"/>
      <c r="W101" s="35"/>
      <c r="X101" s="35"/>
      <c r="Y101" s="35"/>
      <c r="Z101" s="35"/>
      <c r="AA101" s="35"/>
      <c r="AB101" s="35"/>
      <c r="AC101" s="35"/>
      <c r="AD101" s="35"/>
      <c r="AE101" s="35"/>
      <c r="AF101" s="35"/>
      <c r="AG101" s="35"/>
      <c r="AH101" s="35"/>
      <c r="AI101" s="35"/>
    </row>
    <row r="102" spans="1:35" ht="12" customHeight="1" x14ac:dyDescent="0.2">
      <c r="A102" s="27" t="s">
        <v>292</v>
      </c>
      <c r="B102" s="35"/>
      <c r="C102" s="35"/>
      <c r="D102" s="35"/>
      <c r="E102" s="35"/>
      <c r="F102" s="35"/>
      <c r="G102" s="35"/>
      <c r="H102" s="35"/>
      <c r="I102" s="35"/>
      <c r="J102" s="35"/>
      <c r="K102" s="35"/>
      <c r="L102" s="35"/>
      <c r="M102" s="35"/>
      <c r="N102" s="35"/>
      <c r="O102" s="35"/>
      <c r="P102" s="35"/>
      <c r="Q102" s="35"/>
      <c r="R102" s="35"/>
      <c r="S102" s="35" t="s">
        <v>292</v>
      </c>
      <c r="T102" s="35"/>
      <c r="U102" s="35"/>
      <c r="V102" s="35"/>
      <c r="W102" s="35"/>
      <c r="X102" s="35"/>
      <c r="Y102" s="35"/>
      <c r="Z102" s="35"/>
      <c r="AA102" s="35"/>
      <c r="AB102" s="35"/>
      <c r="AC102" s="35"/>
      <c r="AD102" s="35"/>
      <c r="AE102" s="35"/>
      <c r="AF102" s="35"/>
      <c r="AG102" s="35"/>
      <c r="AH102" s="35"/>
      <c r="AI102" s="35"/>
    </row>
    <row r="103" spans="1:35" ht="12" customHeight="1" x14ac:dyDescent="0.2">
      <c r="A103" s="27" t="s">
        <v>292</v>
      </c>
      <c r="B103" s="35"/>
      <c r="C103" s="35"/>
      <c r="D103" s="35"/>
      <c r="E103" s="35"/>
      <c r="F103" s="35"/>
      <c r="G103" s="35"/>
      <c r="H103" s="35"/>
      <c r="I103" s="35"/>
      <c r="J103" s="35"/>
      <c r="K103" s="35"/>
      <c r="L103" s="35"/>
      <c r="M103" s="35"/>
      <c r="N103" s="35"/>
      <c r="O103" s="35"/>
      <c r="P103" s="35"/>
      <c r="Q103" s="35"/>
      <c r="R103" s="35"/>
      <c r="S103" s="35" t="s">
        <v>292</v>
      </c>
      <c r="T103" s="35"/>
      <c r="U103" s="35"/>
      <c r="V103" s="35"/>
      <c r="W103" s="35"/>
      <c r="X103" s="35"/>
      <c r="Y103" s="35"/>
      <c r="Z103" s="35"/>
      <c r="AA103" s="35"/>
      <c r="AB103" s="35"/>
      <c r="AC103" s="35"/>
      <c r="AD103" s="35"/>
      <c r="AE103" s="35"/>
      <c r="AF103" s="35"/>
      <c r="AG103" s="35"/>
      <c r="AH103" s="35"/>
      <c r="AI103" s="35"/>
    </row>
    <row r="104" spans="1:35" ht="12" customHeight="1" x14ac:dyDescent="0.2">
      <c r="A104" s="27" t="s">
        <v>292</v>
      </c>
      <c r="B104" s="35"/>
      <c r="C104" s="35"/>
      <c r="D104" s="35"/>
      <c r="E104" s="35"/>
      <c r="F104" s="35"/>
      <c r="G104" s="35"/>
      <c r="H104" s="35"/>
      <c r="I104" s="35"/>
      <c r="J104" s="35"/>
      <c r="K104" s="35"/>
      <c r="L104" s="35"/>
      <c r="M104" s="35"/>
      <c r="N104" s="35"/>
      <c r="O104" s="35"/>
      <c r="P104" s="35"/>
      <c r="Q104" s="35"/>
      <c r="R104" s="35"/>
      <c r="S104" s="35" t="s">
        <v>292</v>
      </c>
      <c r="T104" s="35"/>
      <c r="U104" s="35"/>
      <c r="V104" s="35"/>
      <c r="W104" s="35"/>
      <c r="X104" s="35"/>
      <c r="Y104" s="35"/>
      <c r="Z104" s="35"/>
      <c r="AA104" s="35"/>
      <c r="AB104" s="35"/>
      <c r="AC104" s="35"/>
      <c r="AD104" s="35"/>
      <c r="AE104" s="35"/>
      <c r="AF104" s="35"/>
      <c r="AG104" s="35"/>
      <c r="AH104" s="35"/>
      <c r="AI104" s="35"/>
    </row>
    <row r="105" spans="1:35" ht="12" customHeight="1" x14ac:dyDescent="0.2">
      <c r="A105" s="27" t="s">
        <v>292</v>
      </c>
      <c r="B105" s="35"/>
      <c r="C105" s="35"/>
      <c r="D105" s="35"/>
      <c r="E105" s="35"/>
      <c r="F105" s="35"/>
      <c r="G105" s="35"/>
      <c r="H105" s="35"/>
      <c r="I105" s="35"/>
      <c r="J105" s="35"/>
      <c r="K105" s="35"/>
      <c r="L105" s="35"/>
      <c r="M105" s="35"/>
      <c r="N105" s="35"/>
      <c r="O105" s="35"/>
      <c r="P105" s="35"/>
      <c r="Q105" s="35"/>
      <c r="R105" s="35"/>
      <c r="S105" s="35" t="s">
        <v>292</v>
      </c>
      <c r="T105" s="35"/>
      <c r="U105" s="35"/>
      <c r="V105" s="35"/>
      <c r="W105" s="35"/>
      <c r="X105" s="35"/>
      <c r="Y105" s="35"/>
      <c r="Z105" s="35"/>
      <c r="AA105" s="35"/>
      <c r="AB105" s="35"/>
      <c r="AC105" s="35"/>
      <c r="AD105" s="35"/>
      <c r="AE105" s="35"/>
      <c r="AF105" s="35"/>
      <c r="AG105" s="35"/>
      <c r="AH105" s="35"/>
      <c r="AI105" s="35"/>
    </row>
  </sheetData>
  <mergeCells count="14">
    <mergeCell ref="J1:AI1"/>
    <mergeCell ref="J2:AI2"/>
    <mergeCell ref="J3:AI3"/>
    <mergeCell ref="A5:AI6"/>
    <mergeCell ref="A8:AI10"/>
    <mergeCell ref="B15:I15"/>
    <mergeCell ref="K15:AI15"/>
    <mergeCell ref="B11:I11"/>
    <mergeCell ref="K11:AI11"/>
    <mergeCell ref="B12:I12"/>
    <mergeCell ref="K12:AI12"/>
    <mergeCell ref="B13:I14"/>
    <mergeCell ref="K13:AI13"/>
    <mergeCell ref="K14:AI14"/>
  </mergeCells>
  <pageMargins left="0.6" right="0.6" top="0.5" bottom="0.5" header="0.3" footer="0.3"/>
  <pageSetup orientation="portrait" r:id="rId1"/>
  <headerFooter differentOddEven="1" differentFirst="1">
    <oddFooter>&amp;L&amp;"Times New Roman,Regular"&amp;7*2018 participant&amp;R&amp;"TIMES,Regular"&amp;7NSSE 2019 TOPICAL MODULE REPORT  •  &amp;P</oddFooter>
    <evenFooter>&amp;L&amp;"TIMES,Regular"&amp;7*2018 participant&amp;3
&amp;7&amp;P  •  NSSE 2019 TOPICAL MODULE REPORT</evenFooter>
  </headerFooter>
  <rowBreaks count="1" manualBreakCount="1">
    <brk id="46"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53E79"/>
  </sheetPr>
  <dimension ref="A1:AJ124"/>
  <sheetViews>
    <sheetView showGridLines="0" zoomScaleNormal="100" zoomScaleSheetLayoutView="100" workbookViewId="0"/>
  </sheetViews>
  <sheetFormatPr defaultColWidth="9.140625" defaultRowHeight="11.25" x14ac:dyDescent="0.2"/>
  <cols>
    <col min="1" max="1" width="2.28515625" style="36" customWidth="1"/>
    <col min="2" max="2" width="16.5703125" style="36" customWidth="1"/>
    <col min="3" max="4" width="5.28515625" style="103" customWidth="1"/>
    <col min="5" max="5" width="5.42578125" style="37" customWidth="1"/>
    <col min="6" max="6" width="14.28515625" style="36" customWidth="1"/>
    <col min="7" max="7" width="7" style="36" customWidth="1"/>
    <col min="8" max="8" width="3.7109375" style="36" customWidth="1"/>
    <col min="9" max="9" width="7" style="36" customWidth="1"/>
    <col min="10" max="10" width="3.7109375" style="36" customWidth="1"/>
    <col min="11" max="11" width="1.7109375" style="225" customWidth="1"/>
    <col min="12" max="12" width="9.7109375" style="226" customWidth="1"/>
    <col min="13" max="13" width="4" style="36" customWidth="1"/>
    <col min="14" max="14" width="2.140625" style="36" customWidth="1"/>
    <col min="15" max="15" width="4.7109375" style="36" customWidth="1"/>
    <col min="16" max="16" width="9.140625" style="36"/>
    <col min="17" max="17" width="9.140625" style="115"/>
    <col min="18" max="16384" width="9.140625" style="36"/>
  </cols>
  <sheetData>
    <row r="1" spans="1:36" s="95" customFormat="1" ht="25.5" customHeight="1" x14ac:dyDescent="0.2">
      <c r="A1" s="90"/>
      <c r="B1" s="90"/>
      <c r="C1" s="90"/>
      <c r="D1" s="91" t="s">
        <v>226</v>
      </c>
      <c r="E1" s="92"/>
      <c r="F1" s="92"/>
      <c r="G1" s="92"/>
      <c r="H1" s="92"/>
      <c r="I1" s="92"/>
      <c r="J1" s="92"/>
      <c r="K1" s="92"/>
      <c r="L1" s="92"/>
      <c r="M1" s="92"/>
      <c r="N1" s="92"/>
      <c r="O1" s="92"/>
      <c r="P1" s="93"/>
      <c r="Q1" s="94"/>
      <c r="R1" s="93"/>
      <c r="S1" s="93"/>
      <c r="T1" s="93"/>
      <c r="U1" s="93"/>
      <c r="V1" s="93"/>
      <c r="W1" s="93"/>
      <c r="X1" s="93"/>
      <c r="Y1" s="93"/>
      <c r="Z1" s="93"/>
      <c r="AA1" s="93"/>
      <c r="AB1" s="93"/>
      <c r="AC1" s="93"/>
      <c r="AD1" s="93"/>
      <c r="AE1" s="93"/>
      <c r="AF1" s="93"/>
      <c r="AG1" s="93"/>
      <c r="AH1" s="93"/>
      <c r="AI1" s="93"/>
      <c r="AJ1" s="93"/>
    </row>
    <row r="2" spans="1:36" s="95" customFormat="1" ht="15.75" customHeight="1" x14ac:dyDescent="0.2">
      <c r="A2" s="90"/>
      <c r="B2" s="90"/>
      <c r="C2" s="90"/>
      <c r="D2" s="96" t="s">
        <v>98</v>
      </c>
      <c r="E2" s="97"/>
      <c r="F2" s="97"/>
      <c r="G2" s="97"/>
      <c r="H2" s="97"/>
      <c r="I2" s="97"/>
      <c r="J2" s="97"/>
      <c r="K2" s="97"/>
      <c r="L2" s="97"/>
      <c r="M2" s="97"/>
      <c r="N2" s="97"/>
      <c r="O2" s="97"/>
      <c r="P2" s="98"/>
      <c r="Q2" s="94"/>
      <c r="R2" s="98"/>
      <c r="S2" s="98"/>
      <c r="T2" s="98"/>
      <c r="U2" s="98"/>
      <c r="V2" s="98"/>
      <c r="W2" s="98"/>
      <c r="X2" s="98"/>
      <c r="Y2" s="98"/>
      <c r="Z2" s="98"/>
      <c r="AA2" s="98"/>
      <c r="AB2" s="98"/>
      <c r="AC2" s="98"/>
      <c r="AD2" s="98"/>
      <c r="AE2" s="98"/>
      <c r="AF2" s="98"/>
      <c r="AG2" s="98"/>
      <c r="AH2" s="98"/>
      <c r="AI2" s="98"/>
      <c r="AJ2" s="98"/>
    </row>
    <row r="3" spans="1:36" s="95" customFormat="1" ht="39" customHeight="1" x14ac:dyDescent="0.2">
      <c r="A3" s="99"/>
      <c r="B3" s="99"/>
      <c r="C3" s="99"/>
      <c r="D3" s="100" t="s">
        <v>47</v>
      </c>
      <c r="E3" s="101"/>
      <c r="F3" s="101"/>
      <c r="G3" s="101"/>
      <c r="H3" s="101"/>
      <c r="I3" s="101"/>
      <c r="J3" s="101"/>
      <c r="K3" s="101"/>
      <c r="L3" s="101"/>
      <c r="M3" s="101"/>
      <c r="N3" s="101"/>
      <c r="O3" s="101"/>
      <c r="P3" s="98"/>
      <c r="Q3" s="94"/>
      <c r="R3" s="98"/>
      <c r="S3" s="98"/>
      <c r="T3" s="98"/>
      <c r="U3" s="98"/>
      <c r="V3" s="98"/>
      <c r="W3" s="98"/>
      <c r="X3" s="98"/>
      <c r="Y3" s="98"/>
      <c r="Z3" s="98"/>
      <c r="AA3" s="98"/>
      <c r="AB3" s="98"/>
      <c r="AC3" s="98"/>
      <c r="AD3" s="98"/>
      <c r="AE3" s="98"/>
      <c r="AF3" s="98"/>
      <c r="AG3" s="98"/>
      <c r="AH3" s="98"/>
      <c r="AI3" s="98"/>
      <c r="AJ3" s="98"/>
    </row>
    <row r="4" spans="1:36" s="107" customFormat="1" ht="36.6" customHeight="1" x14ac:dyDescent="0.25">
      <c r="A4" s="102" t="s">
        <v>99</v>
      </c>
      <c r="B4" s="36"/>
      <c r="C4" s="103"/>
      <c r="D4" s="103"/>
      <c r="E4" s="37"/>
      <c r="F4" s="36"/>
      <c r="G4" s="82" t="s">
        <v>100</v>
      </c>
      <c r="H4" s="83"/>
      <c r="I4" s="83"/>
      <c r="J4" s="83"/>
      <c r="K4" s="104"/>
      <c r="L4" s="105" t="s">
        <v>101</v>
      </c>
      <c r="M4" s="106"/>
      <c r="N4" s="106"/>
      <c r="O4" s="106"/>
      <c r="Q4" s="108"/>
    </row>
    <row r="5" spans="1:36" ht="23.25" customHeight="1" x14ac:dyDescent="0.2">
      <c r="G5" s="109" t="s">
        <v>48</v>
      </c>
      <c r="H5" s="110"/>
      <c r="I5" s="111" t="s">
        <v>49</v>
      </c>
      <c r="J5" s="112"/>
      <c r="K5" s="113"/>
      <c r="L5" s="114" t="s">
        <v>48</v>
      </c>
      <c r="M5" s="111" t="s">
        <v>49</v>
      </c>
      <c r="N5" s="112"/>
      <c r="O5" s="112"/>
    </row>
    <row r="6" spans="1:36" s="127" customFormat="1" ht="22.5" customHeight="1" x14ac:dyDescent="0.25">
      <c r="A6" s="116"/>
      <c r="B6" s="117" t="s">
        <v>102</v>
      </c>
      <c r="C6" s="118" t="s">
        <v>103</v>
      </c>
      <c r="D6" s="119"/>
      <c r="E6" s="120" t="s">
        <v>104</v>
      </c>
      <c r="F6" s="121" t="s">
        <v>105</v>
      </c>
      <c r="G6" s="122" t="s">
        <v>106</v>
      </c>
      <c r="H6" s="122" t="s">
        <v>107</v>
      </c>
      <c r="I6" s="122" t="s">
        <v>106</v>
      </c>
      <c r="J6" s="122" t="s">
        <v>107</v>
      </c>
      <c r="K6" s="123"/>
      <c r="L6" s="120" t="s">
        <v>108</v>
      </c>
      <c r="M6" s="124" t="s">
        <v>108</v>
      </c>
      <c r="N6" s="125"/>
      <c r="O6" s="126" t="s">
        <v>109</v>
      </c>
      <c r="Q6" s="128"/>
    </row>
    <row r="7" spans="1:36" s="131" customFormat="1" ht="15" customHeight="1" x14ac:dyDescent="0.25">
      <c r="A7" s="129" t="s">
        <v>110</v>
      </c>
      <c r="B7" s="130"/>
      <c r="C7" s="130"/>
      <c r="D7" s="130"/>
      <c r="E7" s="130"/>
      <c r="F7" s="130"/>
      <c r="G7" s="130"/>
      <c r="H7" s="130"/>
      <c r="I7" s="130"/>
      <c r="J7" s="130"/>
      <c r="K7" s="130"/>
      <c r="L7" s="130"/>
      <c r="M7" s="130"/>
      <c r="N7" s="130"/>
      <c r="O7" s="130"/>
      <c r="Q7" s="132"/>
    </row>
    <row r="8" spans="1:36" ht="12" customHeight="1" x14ac:dyDescent="0.2">
      <c r="A8" s="133" t="s">
        <v>0</v>
      </c>
      <c r="B8" s="134" t="s">
        <v>111</v>
      </c>
      <c r="C8" s="135" t="s">
        <v>51</v>
      </c>
      <c r="D8" s="135"/>
      <c r="E8" s="136">
        <v>1</v>
      </c>
      <c r="F8" s="137" t="s">
        <v>112</v>
      </c>
      <c r="G8" s="138">
        <v>29</v>
      </c>
      <c r="H8" s="139">
        <v>2.6450683855863879</v>
      </c>
      <c r="I8" s="140">
        <v>1220</v>
      </c>
      <c r="J8" s="141">
        <v>4.3773245663218612</v>
      </c>
      <c r="K8" s="142"/>
      <c r="L8" s="143"/>
      <c r="M8" s="144"/>
      <c r="N8" s="144"/>
      <c r="O8" s="144"/>
    </row>
    <row r="9" spans="1:36" ht="12" customHeight="1" x14ac:dyDescent="0.2">
      <c r="A9" s="133"/>
      <c r="B9" s="145"/>
      <c r="C9" s="135"/>
      <c r="D9" s="135"/>
      <c r="E9" s="136">
        <v>2</v>
      </c>
      <c r="F9" s="137" t="s">
        <v>113</v>
      </c>
      <c r="G9" s="138">
        <v>405</v>
      </c>
      <c r="H9" s="139">
        <v>35.5672015222938</v>
      </c>
      <c r="I9" s="140">
        <v>10950</v>
      </c>
      <c r="J9" s="141">
        <v>37.483486375123533</v>
      </c>
      <c r="K9" s="142"/>
      <c r="L9" s="146"/>
      <c r="M9" s="147"/>
      <c r="N9" s="147"/>
      <c r="O9" s="147"/>
    </row>
    <row r="10" spans="1:36" ht="12" customHeight="1" x14ac:dyDescent="0.2">
      <c r="A10" s="133"/>
      <c r="B10" s="145"/>
      <c r="C10" s="135"/>
      <c r="D10" s="135"/>
      <c r="E10" s="136">
        <v>3</v>
      </c>
      <c r="F10" s="137" t="s">
        <v>114</v>
      </c>
      <c r="G10" s="138">
        <v>493</v>
      </c>
      <c r="H10" s="139">
        <v>41.643479816891428</v>
      </c>
      <c r="I10" s="140">
        <v>10987</v>
      </c>
      <c r="J10" s="141">
        <v>36.473339379240421</v>
      </c>
      <c r="K10" s="142"/>
      <c r="L10" s="148">
        <v>2.7928691198175808</v>
      </c>
      <c r="M10" s="149">
        <v>2.7542771417153831</v>
      </c>
      <c r="N10" s="150" t="s">
        <v>10</v>
      </c>
      <c r="O10" s="151">
        <v>4.5990798960354247E-2</v>
      </c>
    </row>
    <row r="11" spans="1:36" ht="12" customHeight="1" x14ac:dyDescent="0.2">
      <c r="A11" s="133"/>
      <c r="B11" s="145"/>
      <c r="C11" s="135"/>
      <c r="D11" s="135"/>
      <c r="E11" s="136">
        <v>4</v>
      </c>
      <c r="F11" s="137" t="s">
        <v>115</v>
      </c>
      <c r="G11" s="138">
        <v>242</v>
      </c>
      <c r="H11" s="139">
        <v>20.144250275227996</v>
      </c>
      <c r="I11" s="140">
        <v>6422</v>
      </c>
      <c r="J11" s="141">
        <v>21.665849679309414</v>
      </c>
      <c r="K11" s="142"/>
      <c r="L11" s="152"/>
      <c r="M11" s="153" t="s">
        <v>292</v>
      </c>
      <c r="N11" s="154"/>
      <c r="O11" s="155"/>
      <c r="Q11" s="156">
        <v>3</v>
      </c>
    </row>
    <row r="12" spans="1:36" ht="12" customHeight="1" x14ac:dyDescent="0.2">
      <c r="A12" s="133"/>
      <c r="B12" s="157"/>
      <c r="C12" s="135"/>
      <c r="D12" s="135"/>
      <c r="E12" s="158"/>
      <c r="F12" s="159" t="s">
        <v>52</v>
      </c>
      <c r="G12" s="160">
        <v>1169</v>
      </c>
      <c r="H12" s="161">
        <v>100</v>
      </c>
      <c r="I12" s="162">
        <v>29579</v>
      </c>
      <c r="J12" s="163">
        <v>100</v>
      </c>
      <c r="K12" s="142"/>
      <c r="L12" s="164"/>
      <c r="M12" s="165"/>
      <c r="N12" s="165"/>
      <c r="O12" s="165"/>
    </row>
    <row r="13" spans="1:36" ht="12" customHeight="1" x14ac:dyDescent="0.2">
      <c r="A13" s="133" t="s">
        <v>1</v>
      </c>
      <c r="B13" s="166" t="s">
        <v>116</v>
      </c>
      <c r="C13" s="167" t="s">
        <v>53</v>
      </c>
      <c r="D13" s="167"/>
      <c r="E13" s="136">
        <v>1</v>
      </c>
      <c r="F13" s="137" t="s">
        <v>112</v>
      </c>
      <c r="G13" s="138">
        <v>18</v>
      </c>
      <c r="H13" s="139">
        <v>1.5219821832632479</v>
      </c>
      <c r="I13" s="140">
        <v>691</v>
      </c>
      <c r="J13" s="141">
        <v>2.548675037703191</v>
      </c>
      <c r="K13" s="142"/>
      <c r="L13" s="168"/>
      <c r="M13" s="169"/>
      <c r="N13" s="169"/>
      <c r="O13" s="169"/>
    </row>
    <row r="14" spans="1:36" ht="12" customHeight="1" x14ac:dyDescent="0.2">
      <c r="A14" s="133"/>
      <c r="B14" s="134"/>
      <c r="C14" s="135"/>
      <c r="D14" s="135"/>
      <c r="E14" s="136">
        <v>2</v>
      </c>
      <c r="F14" s="137" t="s">
        <v>113</v>
      </c>
      <c r="G14" s="138">
        <v>316</v>
      </c>
      <c r="H14" s="139">
        <v>27.369063885624197</v>
      </c>
      <c r="I14" s="140">
        <v>8461</v>
      </c>
      <c r="J14" s="141">
        <v>28.894232384588236</v>
      </c>
      <c r="K14" s="142"/>
      <c r="L14" s="146"/>
      <c r="M14" s="147"/>
      <c r="N14" s="147"/>
      <c r="O14" s="147"/>
    </row>
    <row r="15" spans="1:36" ht="12" customHeight="1" x14ac:dyDescent="0.2">
      <c r="A15" s="170"/>
      <c r="B15" s="134"/>
      <c r="C15" s="135"/>
      <c r="D15" s="135"/>
      <c r="E15" s="136">
        <v>3</v>
      </c>
      <c r="F15" s="137" t="s">
        <v>114</v>
      </c>
      <c r="G15" s="138">
        <v>579</v>
      </c>
      <c r="H15" s="139">
        <v>49.86663902709202</v>
      </c>
      <c r="I15" s="140">
        <v>13700</v>
      </c>
      <c r="J15" s="141">
        <v>45.941922905920919</v>
      </c>
      <c r="K15" s="142"/>
      <c r="L15" s="148">
        <v>2.9082928665186594</v>
      </c>
      <c r="M15" s="149">
        <v>2.8862358721178163</v>
      </c>
      <c r="N15" s="150" t="s">
        <v>10</v>
      </c>
      <c r="O15" s="151">
        <v>2.8415880844967829E-2</v>
      </c>
    </row>
    <row r="16" spans="1:36" ht="12" customHeight="1" x14ac:dyDescent="0.2">
      <c r="A16" s="170"/>
      <c r="B16" s="134"/>
      <c r="C16" s="135"/>
      <c r="D16" s="135"/>
      <c r="E16" s="136">
        <v>4</v>
      </c>
      <c r="F16" s="137" t="s">
        <v>115</v>
      </c>
      <c r="G16" s="138">
        <v>255</v>
      </c>
      <c r="H16" s="139">
        <v>21.242314904020301</v>
      </c>
      <c r="I16" s="140">
        <v>6672</v>
      </c>
      <c r="J16" s="141">
        <v>22.615169671782599</v>
      </c>
      <c r="K16" s="142"/>
      <c r="L16" s="152"/>
      <c r="M16" s="153" t="s">
        <v>292</v>
      </c>
      <c r="N16" s="154"/>
      <c r="O16" s="155"/>
      <c r="Q16" s="156">
        <v>3</v>
      </c>
    </row>
    <row r="17" spans="1:17" ht="12" customHeight="1" x14ac:dyDescent="0.2">
      <c r="A17" s="170"/>
      <c r="B17" s="171"/>
      <c r="C17" s="172"/>
      <c r="D17" s="172"/>
      <c r="E17" s="173"/>
      <c r="F17" s="174" t="s">
        <v>52</v>
      </c>
      <c r="G17" s="175">
        <v>1168</v>
      </c>
      <c r="H17" s="176">
        <v>100</v>
      </c>
      <c r="I17" s="177">
        <v>29524</v>
      </c>
      <c r="J17" s="178">
        <v>100</v>
      </c>
      <c r="K17" s="142"/>
      <c r="L17" s="164"/>
      <c r="M17" s="179"/>
      <c r="N17" s="179"/>
      <c r="O17" s="179"/>
    </row>
    <row r="18" spans="1:17" ht="12" customHeight="1" x14ac:dyDescent="0.2">
      <c r="A18" s="133" t="s">
        <v>2</v>
      </c>
      <c r="B18" s="166" t="s">
        <v>117</v>
      </c>
      <c r="C18" s="167" t="s">
        <v>54</v>
      </c>
      <c r="D18" s="167"/>
      <c r="E18" s="136">
        <v>1</v>
      </c>
      <c r="F18" s="137" t="s">
        <v>112</v>
      </c>
      <c r="G18" s="138">
        <v>64</v>
      </c>
      <c r="H18" s="139">
        <v>5.2222936093863135</v>
      </c>
      <c r="I18" s="140">
        <v>2126</v>
      </c>
      <c r="J18" s="141">
        <v>7.6242991352787923</v>
      </c>
      <c r="K18" s="142"/>
      <c r="L18" s="168"/>
      <c r="M18" s="169"/>
      <c r="N18" s="169"/>
      <c r="O18" s="169"/>
    </row>
    <row r="19" spans="1:17" ht="12" customHeight="1" x14ac:dyDescent="0.2">
      <c r="A19" s="170"/>
      <c r="B19" s="134"/>
      <c r="C19" s="135"/>
      <c r="D19" s="135"/>
      <c r="E19" s="136">
        <v>2</v>
      </c>
      <c r="F19" s="137" t="s">
        <v>113</v>
      </c>
      <c r="G19" s="138">
        <v>484</v>
      </c>
      <c r="H19" s="139">
        <v>41.395743308021494</v>
      </c>
      <c r="I19" s="140">
        <v>11474</v>
      </c>
      <c r="J19" s="141">
        <v>38.842682074531595</v>
      </c>
      <c r="K19" s="142"/>
      <c r="L19" s="146"/>
      <c r="M19" s="180"/>
      <c r="N19" s="180"/>
      <c r="O19" s="180"/>
    </row>
    <row r="20" spans="1:17" ht="12" customHeight="1" x14ac:dyDescent="0.2">
      <c r="A20" s="170"/>
      <c r="B20" s="134"/>
      <c r="C20" s="135"/>
      <c r="D20" s="135"/>
      <c r="E20" s="136">
        <v>3</v>
      </c>
      <c r="F20" s="137" t="s">
        <v>114</v>
      </c>
      <c r="G20" s="138">
        <v>446</v>
      </c>
      <c r="H20" s="139">
        <v>38.0679563404397</v>
      </c>
      <c r="I20" s="140">
        <v>10934</v>
      </c>
      <c r="J20" s="141">
        <v>36.67653485136411</v>
      </c>
      <c r="K20" s="142"/>
      <c r="L20" s="148">
        <v>2.6347367621535485</v>
      </c>
      <c r="M20" s="149">
        <v>2.6276520359372606</v>
      </c>
      <c r="N20" s="150" t="s">
        <v>10</v>
      </c>
      <c r="O20" s="151">
        <v>8.3415127516736007E-3</v>
      </c>
    </row>
    <row r="21" spans="1:17" ht="12" customHeight="1" x14ac:dyDescent="0.2">
      <c r="A21" s="170"/>
      <c r="B21" s="134"/>
      <c r="C21" s="135"/>
      <c r="D21" s="135"/>
      <c r="E21" s="136">
        <v>4</v>
      </c>
      <c r="F21" s="137" t="s">
        <v>115</v>
      </c>
      <c r="G21" s="138">
        <v>178</v>
      </c>
      <c r="H21" s="139">
        <v>15.314006742152101</v>
      </c>
      <c r="I21" s="140">
        <v>4996</v>
      </c>
      <c r="J21" s="141">
        <v>16.856483938820897</v>
      </c>
      <c r="K21" s="142"/>
      <c r="L21" s="152"/>
      <c r="M21" s="153" t="s">
        <v>292</v>
      </c>
      <c r="N21" s="154"/>
      <c r="O21" s="155"/>
      <c r="Q21" s="156">
        <v>3</v>
      </c>
    </row>
    <row r="22" spans="1:17" ht="12" customHeight="1" x14ac:dyDescent="0.2">
      <c r="A22" s="170"/>
      <c r="B22" s="171"/>
      <c r="C22" s="172"/>
      <c r="D22" s="172"/>
      <c r="E22" s="173"/>
      <c r="F22" s="174" t="s">
        <v>52</v>
      </c>
      <c r="G22" s="175">
        <v>1172</v>
      </c>
      <c r="H22" s="176">
        <v>100</v>
      </c>
      <c r="I22" s="177">
        <v>29530</v>
      </c>
      <c r="J22" s="178">
        <v>100</v>
      </c>
      <c r="K22" s="142"/>
      <c r="L22" s="164"/>
      <c r="M22" s="179"/>
      <c r="N22" s="179"/>
      <c r="O22" s="179"/>
    </row>
    <row r="23" spans="1:17" ht="12" customHeight="1" x14ac:dyDescent="0.2">
      <c r="A23" s="133" t="s">
        <v>3</v>
      </c>
      <c r="B23" s="166" t="s">
        <v>118</v>
      </c>
      <c r="C23" s="167" t="s">
        <v>55</v>
      </c>
      <c r="D23" s="167"/>
      <c r="E23" s="136">
        <v>1</v>
      </c>
      <c r="F23" s="137" t="s">
        <v>112</v>
      </c>
      <c r="G23" s="138">
        <v>70</v>
      </c>
      <c r="H23" s="139">
        <v>5.8845428291956985</v>
      </c>
      <c r="I23" s="140">
        <v>2877</v>
      </c>
      <c r="J23" s="141">
        <v>10.50362114890099</v>
      </c>
      <c r="K23" s="142"/>
      <c r="L23" s="168"/>
      <c r="M23" s="169"/>
      <c r="N23" s="169"/>
      <c r="O23" s="169"/>
    </row>
    <row r="24" spans="1:17" ht="12" customHeight="1" x14ac:dyDescent="0.2">
      <c r="A24" s="170"/>
      <c r="B24" s="134"/>
      <c r="C24" s="135"/>
      <c r="D24" s="135"/>
      <c r="E24" s="136">
        <v>2</v>
      </c>
      <c r="F24" s="137" t="s">
        <v>113</v>
      </c>
      <c r="G24" s="138">
        <v>482</v>
      </c>
      <c r="H24" s="139">
        <v>41.448728292700899</v>
      </c>
      <c r="I24" s="140">
        <v>12283</v>
      </c>
      <c r="J24" s="141">
        <v>41.606374312007802</v>
      </c>
      <c r="K24" s="142"/>
      <c r="L24" s="146"/>
      <c r="M24" s="180"/>
      <c r="N24" s="180"/>
      <c r="O24" s="180"/>
    </row>
    <row r="25" spans="1:17" ht="12" customHeight="1" x14ac:dyDescent="0.2">
      <c r="A25" s="170"/>
      <c r="B25" s="134"/>
      <c r="C25" s="135"/>
      <c r="D25" s="135"/>
      <c r="E25" s="136">
        <v>3</v>
      </c>
      <c r="F25" s="137" t="s">
        <v>114</v>
      </c>
      <c r="G25" s="138">
        <v>427</v>
      </c>
      <c r="H25" s="139">
        <v>36.3278248732097</v>
      </c>
      <c r="I25" s="140">
        <v>9611</v>
      </c>
      <c r="J25" s="141">
        <v>32.243283169334553</v>
      </c>
      <c r="K25" s="142"/>
      <c r="L25" s="148">
        <v>2.6312109005379813</v>
      </c>
      <c r="M25" s="149">
        <v>2.5303310475994039</v>
      </c>
      <c r="N25" s="150" t="s">
        <v>223</v>
      </c>
      <c r="O25" s="151">
        <v>0.11497878841567914</v>
      </c>
    </row>
    <row r="26" spans="1:17" ht="12" customHeight="1" x14ac:dyDescent="0.2">
      <c r="A26" s="170"/>
      <c r="B26" s="134"/>
      <c r="C26" s="135"/>
      <c r="D26" s="135"/>
      <c r="E26" s="136">
        <v>4</v>
      </c>
      <c r="F26" s="137" t="s">
        <v>115</v>
      </c>
      <c r="G26" s="138">
        <v>190</v>
      </c>
      <c r="H26" s="139">
        <v>16.338904004893333</v>
      </c>
      <c r="I26" s="140">
        <v>4731</v>
      </c>
      <c r="J26" s="141">
        <v>15.646721369752353</v>
      </c>
      <c r="K26" s="142"/>
      <c r="L26" s="152"/>
      <c r="M26" s="153" t="s">
        <v>25</v>
      </c>
      <c r="N26" s="154"/>
      <c r="O26" s="155"/>
      <c r="Q26" s="156">
        <v>4</v>
      </c>
    </row>
    <row r="27" spans="1:17" ht="12" customHeight="1" x14ac:dyDescent="0.2">
      <c r="A27" s="170"/>
      <c r="B27" s="171"/>
      <c r="C27" s="172"/>
      <c r="D27" s="172"/>
      <c r="E27" s="173"/>
      <c r="F27" s="174" t="s">
        <v>52</v>
      </c>
      <c r="G27" s="175">
        <v>1169</v>
      </c>
      <c r="H27" s="176">
        <v>100</v>
      </c>
      <c r="I27" s="177">
        <v>29502</v>
      </c>
      <c r="J27" s="178">
        <v>100</v>
      </c>
      <c r="K27" s="142"/>
      <c r="L27" s="164"/>
      <c r="M27" s="179"/>
      <c r="N27" s="179"/>
      <c r="O27" s="179"/>
    </row>
    <row r="28" spans="1:17" ht="12" customHeight="1" x14ac:dyDescent="0.2">
      <c r="A28" s="133" t="s">
        <v>4</v>
      </c>
      <c r="B28" s="166" t="s">
        <v>119</v>
      </c>
      <c r="C28" s="167" t="s">
        <v>56</v>
      </c>
      <c r="D28" s="167"/>
      <c r="E28" s="136">
        <v>1</v>
      </c>
      <c r="F28" s="137" t="s">
        <v>112</v>
      </c>
      <c r="G28" s="138">
        <v>3</v>
      </c>
      <c r="H28" s="139">
        <v>0.27196195484519681</v>
      </c>
      <c r="I28" s="140">
        <v>259</v>
      </c>
      <c r="J28" s="141">
        <v>0.95974537794569714</v>
      </c>
      <c r="K28" s="142"/>
      <c r="L28" s="168"/>
      <c r="M28" s="169"/>
      <c r="N28" s="169"/>
      <c r="O28" s="169"/>
    </row>
    <row r="29" spans="1:17" ht="12" customHeight="1" x14ac:dyDescent="0.2">
      <c r="A29" s="170"/>
      <c r="B29" s="134"/>
      <c r="C29" s="135"/>
      <c r="D29" s="135"/>
      <c r="E29" s="136">
        <v>2</v>
      </c>
      <c r="F29" s="137" t="s">
        <v>113</v>
      </c>
      <c r="G29" s="138">
        <v>169</v>
      </c>
      <c r="H29" s="139">
        <v>14.491422375811231</v>
      </c>
      <c r="I29" s="140">
        <v>5540</v>
      </c>
      <c r="J29" s="141">
        <v>19.195168468715071</v>
      </c>
      <c r="K29" s="142"/>
      <c r="L29" s="146"/>
      <c r="M29" s="180"/>
      <c r="N29" s="180"/>
      <c r="O29" s="180"/>
    </row>
    <row r="30" spans="1:17" ht="12" customHeight="1" x14ac:dyDescent="0.2">
      <c r="A30" s="170"/>
      <c r="B30" s="134"/>
      <c r="C30" s="135"/>
      <c r="D30" s="135"/>
      <c r="E30" s="136">
        <v>3</v>
      </c>
      <c r="F30" s="137" t="s">
        <v>114</v>
      </c>
      <c r="G30" s="138">
        <v>632</v>
      </c>
      <c r="H30" s="139">
        <v>53.783637276767706</v>
      </c>
      <c r="I30" s="140">
        <v>14600</v>
      </c>
      <c r="J30" s="141">
        <v>48.994744325257471</v>
      </c>
      <c r="K30" s="142"/>
      <c r="L30" s="148">
        <v>3.1641763210706988</v>
      </c>
      <c r="M30" s="149">
        <v>3.0973568260346753</v>
      </c>
      <c r="N30" s="150" t="s">
        <v>223</v>
      </c>
      <c r="O30" s="151">
        <v>9.2019843998379369E-2</v>
      </c>
    </row>
    <row r="31" spans="1:17" ht="12" customHeight="1" x14ac:dyDescent="0.2">
      <c r="A31" s="170"/>
      <c r="B31" s="134"/>
      <c r="C31" s="135"/>
      <c r="D31" s="135"/>
      <c r="E31" s="136">
        <v>4</v>
      </c>
      <c r="F31" s="137" t="s">
        <v>115</v>
      </c>
      <c r="G31" s="138">
        <v>364</v>
      </c>
      <c r="H31" s="139">
        <v>31.452978392575641</v>
      </c>
      <c r="I31" s="140">
        <v>9103</v>
      </c>
      <c r="J31" s="141">
        <v>30.85034182807766</v>
      </c>
      <c r="K31" s="142"/>
      <c r="L31" s="152"/>
      <c r="M31" s="153" t="s">
        <v>25</v>
      </c>
      <c r="N31" s="154"/>
      <c r="O31" s="155"/>
      <c r="Q31" s="156">
        <v>4</v>
      </c>
    </row>
    <row r="32" spans="1:17" ht="12" customHeight="1" x14ac:dyDescent="0.2">
      <c r="A32" s="170"/>
      <c r="B32" s="171"/>
      <c r="C32" s="172"/>
      <c r="D32" s="172"/>
      <c r="E32" s="173"/>
      <c r="F32" s="174" t="s">
        <v>52</v>
      </c>
      <c r="G32" s="175">
        <v>1168</v>
      </c>
      <c r="H32" s="176">
        <v>100</v>
      </c>
      <c r="I32" s="177">
        <v>29502</v>
      </c>
      <c r="J32" s="178">
        <v>100</v>
      </c>
      <c r="K32" s="142"/>
      <c r="L32" s="164"/>
      <c r="M32" s="179"/>
      <c r="N32" s="179"/>
      <c r="O32" s="179"/>
    </row>
    <row r="33" spans="1:17" ht="12" customHeight="1" x14ac:dyDescent="0.2">
      <c r="A33" s="133" t="s">
        <v>5</v>
      </c>
      <c r="B33" s="166" t="s">
        <v>120</v>
      </c>
      <c r="C33" s="167" t="s">
        <v>57</v>
      </c>
      <c r="D33" s="167"/>
      <c r="E33" s="136">
        <v>1</v>
      </c>
      <c r="F33" s="137" t="s">
        <v>112</v>
      </c>
      <c r="G33" s="138">
        <v>35</v>
      </c>
      <c r="H33" s="139">
        <v>3.0248654202488026</v>
      </c>
      <c r="I33" s="140">
        <v>1154</v>
      </c>
      <c r="J33" s="141">
        <v>4.1021091424467544</v>
      </c>
      <c r="K33" s="142"/>
      <c r="L33" s="168"/>
      <c r="M33" s="169"/>
      <c r="N33" s="169"/>
      <c r="O33" s="169"/>
    </row>
    <row r="34" spans="1:17" ht="12" customHeight="1" x14ac:dyDescent="0.2">
      <c r="A34" s="170"/>
      <c r="B34" s="134"/>
      <c r="C34" s="135"/>
      <c r="D34" s="135"/>
      <c r="E34" s="136">
        <v>2</v>
      </c>
      <c r="F34" s="137" t="s">
        <v>113</v>
      </c>
      <c r="G34" s="138">
        <v>400</v>
      </c>
      <c r="H34" s="139">
        <v>33.079171257065411</v>
      </c>
      <c r="I34" s="140">
        <v>9139</v>
      </c>
      <c r="J34" s="141">
        <v>30.221684777573021</v>
      </c>
      <c r="K34" s="142"/>
      <c r="L34" s="146"/>
      <c r="M34" s="180"/>
      <c r="N34" s="180"/>
      <c r="O34" s="180"/>
    </row>
    <row r="35" spans="1:17" ht="12" customHeight="1" x14ac:dyDescent="0.2">
      <c r="A35" s="170"/>
      <c r="B35" s="134"/>
      <c r="C35" s="135"/>
      <c r="D35" s="135"/>
      <c r="E35" s="136">
        <v>3</v>
      </c>
      <c r="F35" s="137" t="s">
        <v>114</v>
      </c>
      <c r="G35" s="138">
        <v>499</v>
      </c>
      <c r="H35" s="139">
        <v>43.257955060639233</v>
      </c>
      <c r="I35" s="140">
        <v>12172</v>
      </c>
      <c r="J35" s="141">
        <v>41.099914518454533</v>
      </c>
      <c r="K35" s="142"/>
      <c r="L35" s="148">
        <v>2.8150910616448002</v>
      </c>
      <c r="M35" s="149">
        <v>2.8615038849905292</v>
      </c>
      <c r="N35" s="150" t="s">
        <v>10</v>
      </c>
      <c r="O35" s="151">
        <v>-5.582503722512025E-2</v>
      </c>
    </row>
    <row r="36" spans="1:17" ht="12" customHeight="1" x14ac:dyDescent="0.2">
      <c r="A36" s="170"/>
      <c r="B36" s="134"/>
      <c r="C36" s="135"/>
      <c r="D36" s="135"/>
      <c r="E36" s="136">
        <v>4</v>
      </c>
      <c r="F36" s="137" t="s">
        <v>115</v>
      </c>
      <c r="G36" s="138">
        <v>235</v>
      </c>
      <c r="H36" s="139">
        <v>20.638008262046185</v>
      </c>
      <c r="I36" s="140">
        <v>7039</v>
      </c>
      <c r="J36" s="141">
        <v>24.576291561520968</v>
      </c>
      <c r="K36" s="142"/>
      <c r="L36" s="152"/>
      <c r="M36" s="153" t="s">
        <v>292</v>
      </c>
      <c r="N36" s="154"/>
      <c r="O36" s="155"/>
      <c r="Q36" s="156">
        <v>3</v>
      </c>
    </row>
    <row r="37" spans="1:17" ht="12" customHeight="1" x14ac:dyDescent="0.2">
      <c r="A37" s="181"/>
      <c r="B37" s="171"/>
      <c r="C37" s="172"/>
      <c r="D37" s="172"/>
      <c r="E37" s="173"/>
      <c r="F37" s="174" t="s">
        <v>52</v>
      </c>
      <c r="G37" s="175">
        <v>1169</v>
      </c>
      <c r="H37" s="176">
        <v>100</v>
      </c>
      <c r="I37" s="177">
        <v>29504</v>
      </c>
      <c r="J37" s="178">
        <v>100</v>
      </c>
      <c r="K37" s="142"/>
      <c r="L37" s="164"/>
      <c r="M37" s="179"/>
      <c r="N37" s="179"/>
      <c r="O37" s="179"/>
    </row>
    <row r="38" spans="1:17" s="131" customFormat="1" ht="15" customHeight="1" x14ac:dyDescent="0.25">
      <c r="A38" s="129" t="s">
        <v>121</v>
      </c>
      <c r="B38" s="130"/>
      <c r="C38" s="130"/>
      <c r="D38" s="130"/>
      <c r="E38" s="130"/>
      <c r="F38" s="130"/>
      <c r="G38" s="130"/>
      <c r="H38" s="130"/>
      <c r="I38" s="130"/>
      <c r="J38" s="130"/>
      <c r="K38" s="130"/>
      <c r="L38" s="130"/>
      <c r="M38" s="130"/>
      <c r="N38" s="130"/>
      <c r="O38" s="130"/>
      <c r="Q38" s="132"/>
    </row>
    <row r="39" spans="1:17" ht="12" customHeight="1" x14ac:dyDescent="0.2">
      <c r="A39" s="133" t="s">
        <v>0</v>
      </c>
      <c r="B39" s="134" t="s">
        <v>122</v>
      </c>
      <c r="C39" s="135" t="s">
        <v>58</v>
      </c>
      <c r="D39" s="135"/>
      <c r="E39" s="136">
        <v>1</v>
      </c>
      <c r="F39" s="182" t="s">
        <v>123</v>
      </c>
      <c r="G39" s="138">
        <v>29</v>
      </c>
      <c r="H39" s="139">
        <v>2.5962454945490583</v>
      </c>
      <c r="I39" s="140">
        <v>1246</v>
      </c>
      <c r="J39" s="141">
        <v>4.5346533737524037</v>
      </c>
      <c r="K39" s="142"/>
      <c r="L39" s="143"/>
      <c r="M39" s="144"/>
      <c r="N39" s="144"/>
      <c r="O39" s="144"/>
    </row>
    <row r="40" spans="1:17" ht="12" customHeight="1" x14ac:dyDescent="0.2">
      <c r="A40" s="133"/>
      <c r="B40" s="134"/>
      <c r="C40" s="135"/>
      <c r="D40" s="135"/>
      <c r="E40" s="136">
        <v>2</v>
      </c>
      <c r="F40" s="182">
        <v>2</v>
      </c>
      <c r="G40" s="138">
        <v>173</v>
      </c>
      <c r="H40" s="139">
        <v>14.95229849993952</v>
      </c>
      <c r="I40" s="140">
        <v>4407</v>
      </c>
      <c r="J40" s="141">
        <v>14.849203011967349</v>
      </c>
      <c r="K40" s="142"/>
      <c r="L40" s="143"/>
      <c r="M40" s="144"/>
      <c r="N40" s="144"/>
      <c r="O40" s="144"/>
    </row>
    <row r="41" spans="1:17" ht="12" customHeight="1" x14ac:dyDescent="0.2">
      <c r="A41" s="133"/>
      <c r="B41" s="145"/>
      <c r="C41" s="135"/>
      <c r="D41" s="135"/>
      <c r="E41" s="136">
        <v>3</v>
      </c>
      <c r="F41" s="182">
        <v>3</v>
      </c>
      <c r="G41" s="138">
        <v>372</v>
      </c>
      <c r="H41" s="139">
        <v>31.570051456088056</v>
      </c>
      <c r="I41" s="140">
        <v>9394</v>
      </c>
      <c r="J41" s="141">
        <v>31.50603927209243</v>
      </c>
      <c r="K41" s="142"/>
      <c r="L41" s="146"/>
      <c r="M41" s="147"/>
      <c r="N41" s="147"/>
      <c r="O41" s="147"/>
    </row>
    <row r="42" spans="1:17" ht="12" customHeight="1" x14ac:dyDescent="0.2">
      <c r="A42" s="133"/>
      <c r="B42" s="145"/>
      <c r="C42" s="135"/>
      <c r="D42" s="135"/>
      <c r="E42" s="136">
        <v>4</v>
      </c>
      <c r="F42" s="182">
        <v>4</v>
      </c>
      <c r="G42" s="138">
        <v>442</v>
      </c>
      <c r="H42" s="139">
        <v>37.441823359425904</v>
      </c>
      <c r="I42" s="140">
        <v>10229</v>
      </c>
      <c r="J42" s="141">
        <v>34.505912700164792</v>
      </c>
      <c r="K42" s="142"/>
      <c r="L42" s="148">
        <v>3.4638022171482912</v>
      </c>
      <c r="M42" s="149">
        <v>3.4337437633307348</v>
      </c>
      <c r="N42" s="150" t="s">
        <v>10</v>
      </c>
      <c r="O42" s="151">
        <v>2.6935810011160868E-2</v>
      </c>
    </row>
    <row r="43" spans="1:17" ht="12" customHeight="1" x14ac:dyDescent="0.2">
      <c r="A43" s="133"/>
      <c r="B43" s="145"/>
      <c r="C43" s="135"/>
      <c r="D43" s="135"/>
      <c r="E43" s="136">
        <v>5</v>
      </c>
      <c r="F43" s="182">
        <v>5</v>
      </c>
      <c r="G43" s="138">
        <v>130</v>
      </c>
      <c r="H43" s="139">
        <v>11.235555725546975</v>
      </c>
      <c r="I43" s="140">
        <v>3207</v>
      </c>
      <c r="J43" s="141">
        <v>11.025601533683911</v>
      </c>
      <c r="K43" s="142"/>
      <c r="L43" s="152"/>
      <c r="M43" s="153" t="s">
        <v>292</v>
      </c>
      <c r="N43" s="154"/>
      <c r="O43" s="155"/>
      <c r="Q43" s="156">
        <v>3</v>
      </c>
    </row>
    <row r="44" spans="1:17" ht="12" customHeight="1" x14ac:dyDescent="0.2">
      <c r="A44" s="133"/>
      <c r="B44" s="145"/>
      <c r="C44" s="135"/>
      <c r="D44" s="135"/>
      <c r="E44" s="136">
        <v>6</v>
      </c>
      <c r="F44" s="182" t="s">
        <v>124</v>
      </c>
      <c r="G44" s="138">
        <v>26</v>
      </c>
      <c r="H44" s="139">
        <v>2.2040254644501109</v>
      </c>
      <c r="I44" s="140">
        <v>1034</v>
      </c>
      <c r="J44" s="141">
        <v>3.5785901083356317</v>
      </c>
      <c r="K44" s="142"/>
      <c r="L44" s="152"/>
      <c r="M44" s="153"/>
      <c r="N44" s="154"/>
      <c r="O44" s="155"/>
      <c r="Q44" s="156"/>
    </row>
    <row r="45" spans="1:17" ht="12" customHeight="1" x14ac:dyDescent="0.2">
      <c r="A45" s="133"/>
      <c r="B45" s="157"/>
      <c r="C45" s="135"/>
      <c r="D45" s="135"/>
      <c r="E45" s="158"/>
      <c r="F45" s="183" t="s">
        <v>52</v>
      </c>
      <c r="G45" s="160">
        <v>1172</v>
      </c>
      <c r="H45" s="161">
        <v>100</v>
      </c>
      <c r="I45" s="162">
        <v>29517</v>
      </c>
      <c r="J45" s="163">
        <v>100</v>
      </c>
      <c r="K45" s="142"/>
      <c r="L45" s="164"/>
      <c r="M45" s="165"/>
      <c r="N45" s="165"/>
      <c r="O45" s="165"/>
    </row>
    <row r="46" spans="1:17" ht="12" customHeight="1" x14ac:dyDescent="0.2">
      <c r="A46" s="133" t="s">
        <v>1</v>
      </c>
      <c r="B46" s="166" t="s">
        <v>125</v>
      </c>
      <c r="C46" s="167" t="s">
        <v>59</v>
      </c>
      <c r="D46" s="167"/>
      <c r="E46" s="136">
        <v>1</v>
      </c>
      <c r="F46" s="182" t="s">
        <v>123</v>
      </c>
      <c r="G46" s="138">
        <v>51</v>
      </c>
      <c r="H46" s="139">
        <v>4.5109043652291012</v>
      </c>
      <c r="I46" s="140">
        <v>1620</v>
      </c>
      <c r="J46" s="141">
        <v>5.7320497339014489</v>
      </c>
      <c r="K46" s="142"/>
      <c r="L46" s="168"/>
      <c r="M46" s="169"/>
      <c r="N46" s="169"/>
      <c r="O46" s="169"/>
    </row>
    <row r="47" spans="1:17" ht="12" customHeight="1" x14ac:dyDescent="0.2">
      <c r="A47" s="133"/>
      <c r="B47" s="134"/>
      <c r="C47" s="135"/>
      <c r="D47" s="135"/>
      <c r="E47" s="136">
        <v>2</v>
      </c>
      <c r="F47" s="182">
        <v>2</v>
      </c>
      <c r="G47" s="138">
        <v>168</v>
      </c>
      <c r="H47" s="139">
        <v>13.876824164714407</v>
      </c>
      <c r="I47" s="140">
        <v>3845</v>
      </c>
      <c r="J47" s="141">
        <v>12.790975446632272</v>
      </c>
      <c r="K47" s="142"/>
      <c r="L47" s="168"/>
      <c r="M47" s="169"/>
      <c r="N47" s="169"/>
      <c r="O47" s="169"/>
    </row>
    <row r="48" spans="1:17" ht="12" customHeight="1" x14ac:dyDescent="0.2">
      <c r="A48" s="133"/>
      <c r="B48" s="134"/>
      <c r="C48" s="135"/>
      <c r="D48" s="135"/>
      <c r="E48" s="136">
        <v>3</v>
      </c>
      <c r="F48" s="182">
        <v>3</v>
      </c>
      <c r="G48" s="138">
        <v>284</v>
      </c>
      <c r="H48" s="139">
        <v>24.072987275840234</v>
      </c>
      <c r="I48" s="140">
        <v>7058</v>
      </c>
      <c r="J48" s="141">
        <v>23.435168353306981</v>
      </c>
      <c r="K48" s="142"/>
      <c r="L48" s="146"/>
      <c r="M48" s="147"/>
      <c r="N48" s="147"/>
      <c r="O48" s="147"/>
    </row>
    <row r="49" spans="1:17" ht="12" customHeight="1" x14ac:dyDescent="0.2">
      <c r="A49" s="170"/>
      <c r="B49" s="134"/>
      <c r="C49" s="135"/>
      <c r="D49" s="135"/>
      <c r="E49" s="136">
        <v>4</v>
      </c>
      <c r="F49" s="182">
        <v>4</v>
      </c>
      <c r="G49" s="138">
        <v>339</v>
      </c>
      <c r="H49" s="139">
        <v>29.276867476834152</v>
      </c>
      <c r="I49" s="140">
        <v>8275</v>
      </c>
      <c r="J49" s="141">
        <v>27.808098760990884</v>
      </c>
      <c r="K49" s="142"/>
      <c r="L49" s="148">
        <v>3.7126010698937129</v>
      </c>
      <c r="M49" s="149">
        <v>3.7552926056755056</v>
      </c>
      <c r="N49" s="150" t="s">
        <v>10</v>
      </c>
      <c r="O49" s="151">
        <v>-3.1431414462198937E-2</v>
      </c>
    </row>
    <row r="50" spans="1:17" ht="12" customHeight="1" x14ac:dyDescent="0.2">
      <c r="A50" s="170"/>
      <c r="B50" s="134"/>
      <c r="C50" s="135"/>
      <c r="D50" s="135"/>
      <c r="E50" s="136">
        <v>5</v>
      </c>
      <c r="F50" s="182">
        <v>5</v>
      </c>
      <c r="G50" s="138">
        <v>229</v>
      </c>
      <c r="H50" s="139">
        <v>19.90537774443132</v>
      </c>
      <c r="I50" s="140">
        <v>5453</v>
      </c>
      <c r="J50" s="141">
        <v>18.724886394507315</v>
      </c>
      <c r="K50" s="142"/>
      <c r="L50" s="152"/>
      <c r="M50" s="153" t="s">
        <v>292</v>
      </c>
      <c r="N50" s="154"/>
      <c r="O50" s="155"/>
      <c r="Q50" s="156">
        <v>3</v>
      </c>
    </row>
    <row r="51" spans="1:17" ht="12" customHeight="1" x14ac:dyDescent="0.2">
      <c r="A51" s="170"/>
      <c r="B51" s="134"/>
      <c r="C51" s="135"/>
      <c r="D51" s="135"/>
      <c r="E51" s="136">
        <v>6</v>
      </c>
      <c r="F51" s="182" t="s">
        <v>124</v>
      </c>
      <c r="G51" s="138">
        <v>101</v>
      </c>
      <c r="H51" s="139">
        <v>8.3570389729504377</v>
      </c>
      <c r="I51" s="140">
        <v>3248</v>
      </c>
      <c r="J51" s="141">
        <v>11.508821310658583</v>
      </c>
      <c r="K51" s="142"/>
      <c r="L51" s="152"/>
      <c r="M51" s="153"/>
      <c r="N51" s="154"/>
      <c r="O51" s="155"/>
      <c r="Q51" s="156"/>
    </row>
    <row r="52" spans="1:17" ht="12" customHeight="1" x14ac:dyDescent="0.2">
      <c r="A52" s="181"/>
      <c r="B52" s="171"/>
      <c r="C52" s="172"/>
      <c r="D52" s="172"/>
      <c r="E52" s="173"/>
      <c r="F52" s="184" t="s">
        <v>52</v>
      </c>
      <c r="G52" s="175">
        <v>1172</v>
      </c>
      <c r="H52" s="176">
        <v>100</v>
      </c>
      <c r="I52" s="177">
        <v>29499</v>
      </c>
      <c r="J52" s="178">
        <v>100</v>
      </c>
      <c r="K52" s="142"/>
      <c r="L52" s="164"/>
      <c r="M52" s="179"/>
      <c r="N52" s="179"/>
      <c r="O52" s="179"/>
    </row>
    <row r="53" spans="1:17" ht="12" customHeight="1" x14ac:dyDescent="0.2">
      <c r="A53" s="133" t="s">
        <v>2</v>
      </c>
      <c r="B53" s="166" t="s">
        <v>126</v>
      </c>
      <c r="C53" s="167" t="s">
        <v>60</v>
      </c>
      <c r="D53" s="167"/>
      <c r="E53" s="136">
        <v>1</v>
      </c>
      <c r="F53" s="182" t="s">
        <v>123</v>
      </c>
      <c r="G53" s="138">
        <v>154</v>
      </c>
      <c r="H53" s="139">
        <v>13.106717054413739</v>
      </c>
      <c r="I53" s="140">
        <v>4451</v>
      </c>
      <c r="J53" s="141">
        <v>15.423654617218171</v>
      </c>
      <c r="K53" s="142"/>
      <c r="L53" s="168"/>
      <c r="M53" s="169"/>
      <c r="N53" s="169"/>
      <c r="O53" s="169"/>
    </row>
    <row r="54" spans="1:17" ht="12" customHeight="1" x14ac:dyDescent="0.2">
      <c r="A54" s="133"/>
      <c r="B54" s="134"/>
      <c r="C54" s="135"/>
      <c r="D54" s="135"/>
      <c r="E54" s="136">
        <v>2</v>
      </c>
      <c r="F54" s="182">
        <v>2</v>
      </c>
      <c r="G54" s="138">
        <v>334</v>
      </c>
      <c r="H54" s="139">
        <v>28.255250242433171</v>
      </c>
      <c r="I54" s="140">
        <v>7714</v>
      </c>
      <c r="J54" s="141">
        <v>25.650264545430773</v>
      </c>
      <c r="K54" s="142"/>
      <c r="L54" s="168"/>
      <c r="M54" s="169"/>
      <c r="N54" s="169"/>
      <c r="O54" s="169"/>
    </row>
    <row r="55" spans="1:17" ht="12" customHeight="1" x14ac:dyDescent="0.2">
      <c r="A55" s="170"/>
      <c r="B55" s="134"/>
      <c r="C55" s="135"/>
      <c r="D55" s="135"/>
      <c r="E55" s="136">
        <v>3</v>
      </c>
      <c r="F55" s="182">
        <v>3</v>
      </c>
      <c r="G55" s="138">
        <v>350</v>
      </c>
      <c r="H55" s="139">
        <v>30.449625315470612</v>
      </c>
      <c r="I55" s="140">
        <v>8447</v>
      </c>
      <c r="J55" s="141">
        <v>28.372232011683835</v>
      </c>
      <c r="K55" s="142"/>
      <c r="L55" s="146"/>
      <c r="M55" s="180"/>
      <c r="N55" s="180"/>
      <c r="O55" s="180"/>
    </row>
    <row r="56" spans="1:17" ht="12" customHeight="1" x14ac:dyDescent="0.2">
      <c r="A56" s="170"/>
      <c r="B56" s="134"/>
      <c r="C56" s="135"/>
      <c r="D56" s="135"/>
      <c r="E56" s="136">
        <v>4</v>
      </c>
      <c r="F56" s="182">
        <v>4</v>
      </c>
      <c r="G56" s="138">
        <v>228</v>
      </c>
      <c r="H56" s="139">
        <v>18.998570047401138</v>
      </c>
      <c r="I56" s="140">
        <v>5668</v>
      </c>
      <c r="J56" s="141">
        <v>19.469338177111297</v>
      </c>
      <c r="K56" s="142"/>
      <c r="L56" s="148">
        <v>2.8507335252262416</v>
      </c>
      <c r="M56" s="149">
        <v>2.8861491363433234</v>
      </c>
      <c r="N56" s="150" t="s">
        <v>10</v>
      </c>
      <c r="O56" s="151">
        <v>-2.74310464929142E-2</v>
      </c>
    </row>
    <row r="57" spans="1:17" ht="12" customHeight="1" x14ac:dyDescent="0.2">
      <c r="A57" s="170"/>
      <c r="B57" s="134"/>
      <c r="C57" s="135"/>
      <c r="D57" s="135"/>
      <c r="E57" s="136">
        <v>5</v>
      </c>
      <c r="F57" s="182">
        <v>5</v>
      </c>
      <c r="G57" s="138">
        <v>80</v>
      </c>
      <c r="H57" s="139">
        <v>7.0260451943559188</v>
      </c>
      <c r="I57" s="140">
        <v>2244</v>
      </c>
      <c r="J57" s="141">
        <v>7.6103827085772107</v>
      </c>
      <c r="K57" s="142"/>
      <c r="L57" s="152"/>
      <c r="M57" s="153" t="s">
        <v>292</v>
      </c>
      <c r="N57" s="154"/>
      <c r="O57" s="155"/>
      <c r="Q57" s="156">
        <v>3</v>
      </c>
    </row>
    <row r="58" spans="1:17" ht="12" customHeight="1" x14ac:dyDescent="0.2">
      <c r="A58" s="170"/>
      <c r="B58" s="134"/>
      <c r="C58" s="135"/>
      <c r="D58" s="135"/>
      <c r="E58" s="136">
        <v>6</v>
      </c>
      <c r="F58" s="182" t="s">
        <v>124</v>
      </c>
      <c r="G58" s="138">
        <v>26</v>
      </c>
      <c r="H58" s="139">
        <v>2.16379214592506</v>
      </c>
      <c r="I58" s="140">
        <v>983</v>
      </c>
      <c r="J58" s="141">
        <v>3.4741279399758436</v>
      </c>
      <c r="K58" s="142"/>
      <c r="L58" s="152"/>
      <c r="M58" s="153"/>
      <c r="N58" s="154"/>
      <c r="O58" s="155"/>
      <c r="Q58" s="156"/>
    </row>
    <row r="59" spans="1:17" ht="12" customHeight="1" x14ac:dyDescent="0.2">
      <c r="A59" s="170"/>
      <c r="B59" s="171"/>
      <c r="C59" s="172"/>
      <c r="D59" s="172"/>
      <c r="E59" s="173"/>
      <c r="F59" s="184" t="s">
        <v>52</v>
      </c>
      <c r="G59" s="175">
        <v>1172</v>
      </c>
      <c r="H59" s="176">
        <v>100</v>
      </c>
      <c r="I59" s="177">
        <v>29507</v>
      </c>
      <c r="J59" s="178">
        <v>100</v>
      </c>
      <c r="K59" s="142"/>
      <c r="L59" s="164"/>
      <c r="M59" s="179"/>
      <c r="N59" s="179"/>
      <c r="O59" s="179"/>
    </row>
    <row r="60" spans="1:17" ht="12" customHeight="1" x14ac:dyDescent="0.2">
      <c r="A60" s="133" t="s">
        <v>3</v>
      </c>
      <c r="B60" s="166" t="s">
        <v>127</v>
      </c>
      <c r="C60" s="167" t="s">
        <v>61</v>
      </c>
      <c r="D60" s="167"/>
      <c r="E60" s="136">
        <v>1</v>
      </c>
      <c r="F60" s="182" t="s">
        <v>123</v>
      </c>
      <c r="G60" s="138">
        <v>213</v>
      </c>
      <c r="H60" s="139">
        <v>18.519270575442409</v>
      </c>
      <c r="I60" s="140">
        <v>5726</v>
      </c>
      <c r="J60" s="141">
        <v>19.736734509293992</v>
      </c>
      <c r="K60" s="142"/>
      <c r="L60" s="168"/>
      <c r="M60" s="169"/>
      <c r="N60" s="169"/>
      <c r="O60" s="169"/>
    </row>
    <row r="61" spans="1:17" ht="12" customHeight="1" x14ac:dyDescent="0.2">
      <c r="A61" s="133"/>
      <c r="B61" s="134"/>
      <c r="C61" s="135"/>
      <c r="D61" s="135"/>
      <c r="E61" s="136">
        <v>2</v>
      </c>
      <c r="F61" s="182">
        <v>2</v>
      </c>
      <c r="G61" s="138">
        <v>327</v>
      </c>
      <c r="H61" s="139">
        <v>27.620892592178002</v>
      </c>
      <c r="I61" s="140">
        <v>7873</v>
      </c>
      <c r="J61" s="141">
        <v>26.431480669722461</v>
      </c>
      <c r="K61" s="142"/>
      <c r="L61" s="168"/>
      <c r="M61" s="169"/>
      <c r="N61" s="169"/>
      <c r="O61" s="169"/>
    </row>
    <row r="62" spans="1:17" ht="12" customHeight="1" x14ac:dyDescent="0.2">
      <c r="A62" s="170"/>
      <c r="B62" s="134"/>
      <c r="C62" s="135"/>
      <c r="D62" s="135"/>
      <c r="E62" s="136">
        <v>3</v>
      </c>
      <c r="F62" s="182">
        <v>3</v>
      </c>
      <c r="G62" s="138">
        <v>302</v>
      </c>
      <c r="H62" s="139">
        <v>25.63572018990347</v>
      </c>
      <c r="I62" s="140">
        <v>7671</v>
      </c>
      <c r="J62" s="141">
        <v>25.915936094845964</v>
      </c>
      <c r="K62" s="142"/>
      <c r="L62" s="146"/>
      <c r="M62" s="180"/>
      <c r="N62" s="180"/>
      <c r="O62" s="180"/>
    </row>
    <row r="63" spans="1:17" ht="12" customHeight="1" x14ac:dyDescent="0.2">
      <c r="A63" s="170"/>
      <c r="B63" s="134"/>
      <c r="C63" s="135"/>
      <c r="D63" s="135"/>
      <c r="E63" s="136">
        <v>4</v>
      </c>
      <c r="F63" s="182">
        <v>4</v>
      </c>
      <c r="G63" s="138">
        <v>215</v>
      </c>
      <c r="H63" s="139">
        <v>18.569900079195907</v>
      </c>
      <c r="I63" s="140">
        <v>5033</v>
      </c>
      <c r="J63" s="141">
        <v>17.030196518400516</v>
      </c>
      <c r="K63" s="142"/>
      <c r="L63" s="148">
        <v>2.7515344236121067</v>
      </c>
      <c r="M63" s="149">
        <v>2.7641774008550626</v>
      </c>
      <c r="N63" s="150" t="s">
        <v>10</v>
      </c>
      <c r="O63" s="151">
        <v>-9.4864469829334004E-3</v>
      </c>
    </row>
    <row r="64" spans="1:17" ht="12" customHeight="1" x14ac:dyDescent="0.2">
      <c r="A64" s="170"/>
      <c r="B64" s="134"/>
      <c r="C64" s="135"/>
      <c r="D64" s="135"/>
      <c r="E64" s="136">
        <v>5</v>
      </c>
      <c r="F64" s="182">
        <v>5</v>
      </c>
      <c r="G64" s="138">
        <v>91</v>
      </c>
      <c r="H64" s="139">
        <v>7.7196736647588482</v>
      </c>
      <c r="I64" s="140">
        <v>2192</v>
      </c>
      <c r="J64" s="141">
        <v>7.3644633677915978</v>
      </c>
      <c r="K64" s="142"/>
      <c r="L64" s="152"/>
      <c r="M64" s="153" t="s">
        <v>292</v>
      </c>
      <c r="N64" s="154"/>
      <c r="O64" s="155"/>
      <c r="Q64" s="156">
        <v>3</v>
      </c>
    </row>
    <row r="65" spans="1:17" ht="12" customHeight="1" x14ac:dyDescent="0.2">
      <c r="A65" s="170"/>
      <c r="B65" s="134"/>
      <c r="C65" s="135"/>
      <c r="D65" s="135"/>
      <c r="E65" s="136">
        <v>6</v>
      </c>
      <c r="F65" s="182" t="s">
        <v>124</v>
      </c>
      <c r="G65" s="138">
        <v>23</v>
      </c>
      <c r="H65" s="139">
        <v>1.934542898521066</v>
      </c>
      <c r="I65" s="140">
        <v>1004</v>
      </c>
      <c r="J65" s="141">
        <v>3.5211888399425684</v>
      </c>
      <c r="K65" s="142"/>
      <c r="L65" s="152"/>
      <c r="M65" s="153"/>
      <c r="N65" s="154"/>
      <c r="O65" s="155"/>
      <c r="Q65" s="156"/>
    </row>
    <row r="66" spans="1:17" ht="12" customHeight="1" x14ac:dyDescent="0.2">
      <c r="A66" s="181"/>
      <c r="B66" s="171"/>
      <c r="C66" s="172"/>
      <c r="D66" s="172"/>
      <c r="E66" s="173"/>
      <c r="F66" s="174" t="s">
        <v>52</v>
      </c>
      <c r="G66" s="175">
        <v>1171</v>
      </c>
      <c r="H66" s="176">
        <v>100</v>
      </c>
      <c r="I66" s="177">
        <v>29499</v>
      </c>
      <c r="J66" s="178">
        <v>100</v>
      </c>
      <c r="K66" s="142"/>
      <c r="L66" s="164"/>
      <c r="M66" s="179"/>
      <c r="N66" s="179"/>
      <c r="O66" s="179"/>
    </row>
    <row r="67" spans="1:17" s="131" customFormat="1" ht="15" customHeight="1" x14ac:dyDescent="0.25">
      <c r="A67" s="129" t="s">
        <v>128</v>
      </c>
      <c r="B67" s="130"/>
      <c r="C67" s="130"/>
      <c r="D67" s="130"/>
      <c r="E67" s="130"/>
      <c r="F67" s="130"/>
      <c r="G67" s="130"/>
      <c r="H67" s="130"/>
      <c r="I67" s="130"/>
      <c r="J67" s="130"/>
      <c r="K67" s="130"/>
      <c r="L67" s="130"/>
      <c r="M67" s="130"/>
      <c r="N67" s="130"/>
      <c r="O67" s="130"/>
      <c r="Q67" s="132"/>
    </row>
    <row r="68" spans="1:17" ht="12" customHeight="1" x14ac:dyDescent="0.2">
      <c r="A68" s="133" t="s">
        <v>0</v>
      </c>
      <c r="B68" s="134" t="s">
        <v>129</v>
      </c>
      <c r="C68" s="135" t="s">
        <v>62</v>
      </c>
      <c r="D68" s="135"/>
      <c r="E68" s="136">
        <v>1</v>
      </c>
      <c r="F68" s="137" t="s">
        <v>112</v>
      </c>
      <c r="G68" s="138">
        <v>139</v>
      </c>
      <c r="H68" s="139">
        <v>11.586491823531933</v>
      </c>
      <c r="I68" s="140">
        <v>5033</v>
      </c>
      <c r="J68" s="141">
        <v>17.627224410555083</v>
      </c>
      <c r="K68" s="142"/>
      <c r="L68" s="143"/>
      <c r="M68" s="144"/>
      <c r="N68" s="144"/>
      <c r="O68" s="144"/>
    </row>
    <row r="69" spans="1:17" ht="12" customHeight="1" x14ac:dyDescent="0.2">
      <c r="A69" s="133"/>
      <c r="B69" s="145"/>
      <c r="C69" s="135"/>
      <c r="D69" s="135"/>
      <c r="E69" s="136">
        <v>2</v>
      </c>
      <c r="F69" s="137" t="s">
        <v>113</v>
      </c>
      <c r="G69" s="138">
        <v>637</v>
      </c>
      <c r="H69" s="139">
        <v>54.538399469203249</v>
      </c>
      <c r="I69" s="140">
        <v>15748</v>
      </c>
      <c r="J69" s="141">
        <v>53.094573463486896</v>
      </c>
      <c r="K69" s="142"/>
      <c r="L69" s="146"/>
      <c r="M69" s="147"/>
      <c r="N69" s="147"/>
      <c r="O69" s="147"/>
    </row>
    <row r="70" spans="1:17" ht="12" customHeight="1" x14ac:dyDescent="0.2">
      <c r="A70" s="133"/>
      <c r="B70" s="145"/>
      <c r="C70" s="135"/>
      <c r="D70" s="135"/>
      <c r="E70" s="136">
        <v>3</v>
      </c>
      <c r="F70" s="137" t="s">
        <v>114</v>
      </c>
      <c r="G70" s="138">
        <v>307</v>
      </c>
      <c r="H70" s="139">
        <v>26.314036408498932</v>
      </c>
      <c r="I70" s="140">
        <v>6579</v>
      </c>
      <c r="J70" s="141">
        <v>22.21487352802653</v>
      </c>
      <c r="K70" s="142"/>
      <c r="L70" s="148">
        <v>2.2984968918249615</v>
      </c>
      <c r="M70" s="149">
        <v>2.1871430631333109</v>
      </c>
      <c r="N70" s="150" t="s">
        <v>223</v>
      </c>
      <c r="O70" s="151">
        <v>0.13869012508947878</v>
      </c>
    </row>
    <row r="71" spans="1:17" ht="12" customHeight="1" x14ac:dyDescent="0.2">
      <c r="A71" s="133"/>
      <c r="B71" s="145"/>
      <c r="C71" s="135"/>
      <c r="D71" s="135"/>
      <c r="E71" s="136">
        <v>4</v>
      </c>
      <c r="F71" s="137" t="s">
        <v>115</v>
      </c>
      <c r="G71" s="138">
        <v>87</v>
      </c>
      <c r="H71" s="139">
        <v>7.5610722987656391</v>
      </c>
      <c r="I71" s="140">
        <v>2121</v>
      </c>
      <c r="J71" s="141">
        <v>7.0633285979264953</v>
      </c>
      <c r="K71" s="142"/>
      <c r="L71" s="152"/>
      <c r="M71" s="153" t="s">
        <v>25</v>
      </c>
      <c r="N71" s="154"/>
      <c r="O71" s="155"/>
      <c r="Q71" s="156">
        <v>4</v>
      </c>
    </row>
    <row r="72" spans="1:17" ht="12" customHeight="1" x14ac:dyDescent="0.2">
      <c r="A72" s="133"/>
      <c r="B72" s="157"/>
      <c r="C72" s="135"/>
      <c r="D72" s="135"/>
      <c r="E72" s="158"/>
      <c r="F72" s="159" t="s">
        <v>52</v>
      </c>
      <c r="G72" s="160">
        <v>1170</v>
      </c>
      <c r="H72" s="161">
        <v>100</v>
      </c>
      <c r="I72" s="162">
        <v>29481</v>
      </c>
      <c r="J72" s="163">
        <v>100</v>
      </c>
      <c r="K72" s="142"/>
      <c r="L72" s="164"/>
      <c r="M72" s="165"/>
      <c r="N72" s="165"/>
      <c r="O72" s="165"/>
    </row>
    <row r="73" spans="1:17" ht="12" customHeight="1" x14ac:dyDescent="0.2">
      <c r="A73" s="133" t="s">
        <v>1</v>
      </c>
      <c r="B73" s="166" t="s">
        <v>130</v>
      </c>
      <c r="C73" s="167" t="s">
        <v>63</v>
      </c>
      <c r="D73" s="167"/>
      <c r="E73" s="136">
        <v>1</v>
      </c>
      <c r="F73" s="137" t="s">
        <v>112</v>
      </c>
      <c r="G73" s="138">
        <v>517</v>
      </c>
      <c r="H73" s="139">
        <v>44.67417637453164</v>
      </c>
      <c r="I73" s="140">
        <v>12335</v>
      </c>
      <c r="J73" s="141">
        <v>42.636709151713127</v>
      </c>
      <c r="K73" s="142"/>
      <c r="L73" s="168"/>
      <c r="M73" s="169"/>
      <c r="N73" s="169"/>
      <c r="O73" s="169"/>
    </row>
    <row r="74" spans="1:17" ht="12" customHeight="1" x14ac:dyDescent="0.2">
      <c r="A74" s="133"/>
      <c r="B74" s="134"/>
      <c r="C74" s="135"/>
      <c r="D74" s="135"/>
      <c r="E74" s="136">
        <v>2</v>
      </c>
      <c r="F74" s="137" t="s">
        <v>113</v>
      </c>
      <c r="G74" s="138">
        <v>464</v>
      </c>
      <c r="H74" s="139">
        <v>39.405238663579546</v>
      </c>
      <c r="I74" s="140">
        <v>11577</v>
      </c>
      <c r="J74" s="141">
        <v>38.847484186780349</v>
      </c>
      <c r="K74" s="142"/>
      <c r="L74" s="146"/>
      <c r="M74" s="147"/>
      <c r="N74" s="147"/>
      <c r="O74" s="147"/>
    </row>
    <row r="75" spans="1:17" ht="12" customHeight="1" x14ac:dyDescent="0.2">
      <c r="A75" s="170"/>
      <c r="B75" s="134"/>
      <c r="C75" s="135"/>
      <c r="D75" s="135"/>
      <c r="E75" s="136">
        <v>3</v>
      </c>
      <c r="F75" s="137" t="s">
        <v>114</v>
      </c>
      <c r="G75" s="138">
        <v>158</v>
      </c>
      <c r="H75" s="139">
        <v>13.598026319427451</v>
      </c>
      <c r="I75" s="140">
        <v>4224</v>
      </c>
      <c r="J75" s="141">
        <v>14.214453732339868</v>
      </c>
      <c r="K75" s="142"/>
      <c r="L75" s="148">
        <v>1.7356896722981754</v>
      </c>
      <c r="M75" s="149">
        <v>1.8018045043895676</v>
      </c>
      <c r="N75" s="150" t="s">
        <v>224</v>
      </c>
      <c r="O75" s="151">
        <v>-7.908055353652152E-2</v>
      </c>
    </row>
    <row r="76" spans="1:17" ht="12" customHeight="1" x14ac:dyDescent="0.2">
      <c r="A76" s="170"/>
      <c r="B76" s="134"/>
      <c r="C76" s="135"/>
      <c r="D76" s="135"/>
      <c r="E76" s="136">
        <v>4</v>
      </c>
      <c r="F76" s="137" t="s">
        <v>115</v>
      </c>
      <c r="G76" s="138">
        <v>29</v>
      </c>
      <c r="H76" s="139">
        <v>2.3225586424609781</v>
      </c>
      <c r="I76" s="140">
        <v>1320</v>
      </c>
      <c r="J76" s="141">
        <v>4.301352929161796</v>
      </c>
      <c r="K76" s="142"/>
      <c r="L76" s="152"/>
      <c r="M76" s="153" t="s">
        <v>27</v>
      </c>
      <c r="N76" s="154"/>
      <c r="O76" s="155"/>
      <c r="Q76" s="156">
        <v>2</v>
      </c>
    </row>
    <row r="77" spans="1:17" ht="12" customHeight="1" x14ac:dyDescent="0.2">
      <c r="A77" s="170"/>
      <c r="B77" s="171"/>
      <c r="C77" s="172"/>
      <c r="D77" s="172"/>
      <c r="E77" s="173"/>
      <c r="F77" s="174" t="s">
        <v>52</v>
      </c>
      <c r="G77" s="175">
        <v>1168</v>
      </c>
      <c r="H77" s="176">
        <v>100</v>
      </c>
      <c r="I77" s="177">
        <v>29456</v>
      </c>
      <c r="J77" s="178">
        <v>100</v>
      </c>
      <c r="K77" s="142"/>
      <c r="L77" s="164"/>
      <c r="M77" s="179"/>
      <c r="N77" s="179"/>
      <c r="O77" s="179"/>
    </row>
    <row r="78" spans="1:17" ht="12" customHeight="1" x14ac:dyDescent="0.2">
      <c r="A78" s="133" t="s">
        <v>2</v>
      </c>
      <c r="B78" s="166" t="s">
        <v>131</v>
      </c>
      <c r="C78" s="167" t="s">
        <v>64</v>
      </c>
      <c r="D78" s="167"/>
      <c r="E78" s="136">
        <v>1</v>
      </c>
      <c r="F78" s="137" t="s">
        <v>112</v>
      </c>
      <c r="G78" s="138">
        <v>391</v>
      </c>
      <c r="H78" s="139">
        <v>33.760559326244518</v>
      </c>
      <c r="I78" s="140">
        <v>11567</v>
      </c>
      <c r="J78" s="141">
        <v>39.23991397489629</v>
      </c>
      <c r="K78" s="142"/>
      <c r="L78" s="168"/>
      <c r="M78" s="169"/>
      <c r="N78" s="169"/>
      <c r="O78" s="169"/>
    </row>
    <row r="79" spans="1:17" ht="12" customHeight="1" x14ac:dyDescent="0.2">
      <c r="A79" s="170"/>
      <c r="B79" s="134"/>
      <c r="C79" s="135"/>
      <c r="D79" s="135"/>
      <c r="E79" s="136">
        <v>2</v>
      </c>
      <c r="F79" s="137" t="s">
        <v>113</v>
      </c>
      <c r="G79" s="138">
        <v>366</v>
      </c>
      <c r="H79" s="139">
        <v>31.243235753496872</v>
      </c>
      <c r="I79" s="140">
        <v>10518</v>
      </c>
      <c r="J79" s="141">
        <v>35.875311202889655</v>
      </c>
      <c r="K79" s="142"/>
      <c r="L79" s="146"/>
      <c r="M79" s="180"/>
      <c r="N79" s="180"/>
      <c r="O79" s="180"/>
    </row>
    <row r="80" spans="1:17" ht="12" customHeight="1" x14ac:dyDescent="0.2">
      <c r="A80" s="170"/>
      <c r="B80" s="134"/>
      <c r="C80" s="135"/>
      <c r="D80" s="135"/>
      <c r="E80" s="136">
        <v>3</v>
      </c>
      <c r="F80" s="137" t="s">
        <v>114</v>
      </c>
      <c r="G80" s="138">
        <v>262</v>
      </c>
      <c r="H80" s="139">
        <v>22.65331296716791</v>
      </c>
      <c r="I80" s="140">
        <v>4898</v>
      </c>
      <c r="J80" s="141">
        <v>16.71469646191181</v>
      </c>
      <c r="K80" s="142"/>
      <c r="L80" s="148">
        <v>2.1357853754710212</v>
      </c>
      <c r="M80" s="149">
        <v>1.9381493920761479</v>
      </c>
      <c r="N80" s="150" t="s">
        <v>223</v>
      </c>
      <c r="O80" s="151">
        <v>0.20991683266273642</v>
      </c>
    </row>
    <row r="81" spans="1:17" ht="12" customHeight="1" x14ac:dyDescent="0.2">
      <c r="A81" s="170"/>
      <c r="B81" s="134"/>
      <c r="C81" s="135"/>
      <c r="D81" s="135"/>
      <c r="E81" s="136">
        <v>4</v>
      </c>
      <c r="F81" s="137" t="s">
        <v>115</v>
      </c>
      <c r="G81" s="138">
        <v>149</v>
      </c>
      <c r="H81" s="139">
        <v>12.342891953090355</v>
      </c>
      <c r="I81" s="140">
        <v>2447</v>
      </c>
      <c r="J81" s="141">
        <v>8.1700783602979605</v>
      </c>
      <c r="K81" s="142"/>
      <c r="L81" s="152"/>
      <c r="M81" s="153" t="s">
        <v>25</v>
      </c>
      <c r="N81" s="154"/>
      <c r="O81" s="155"/>
      <c r="Q81" s="156">
        <v>4</v>
      </c>
    </row>
    <row r="82" spans="1:17" ht="12" customHeight="1" x14ac:dyDescent="0.2">
      <c r="A82" s="170"/>
      <c r="B82" s="171"/>
      <c r="C82" s="172"/>
      <c r="D82" s="172"/>
      <c r="E82" s="173"/>
      <c r="F82" s="174" t="s">
        <v>52</v>
      </c>
      <c r="G82" s="175">
        <v>1168</v>
      </c>
      <c r="H82" s="176">
        <v>100</v>
      </c>
      <c r="I82" s="177">
        <v>29430</v>
      </c>
      <c r="J82" s="178">
        <v>100</v>
      </c>
      <c r="K82" s="142"/>
      <c r="L82" s="164"/>
      <c r="M82" s="179"/>
      <c r="N82" s="179"/>
      <c r="O82" s="179"/>
    </row>
    <row r="83" spans="1:17" ht="12" customHeight="1" x14ac:dyDescent="0.2">
      <c r="A83" s="133" t="s">
        <v>3</v>
      </c>
      <c r="B83" s="166" t="s">
        <v>132</v>
      </c>
      <c r="C83" s="167" t="s">
        <v>65</v>
      </c>
      <c r="D83" s="167"/>
      <c r="E83" s="136">
        <v>1</v>
      </c>
      <c r="F83" s="137" t="s">
        <v>112</v>
      </c>
      <c r="G83" s="138">
        <v>28</v>
      </c>
      <c r="H83" s="139">
        <v>2.6791085904482466</v>
      </c>
      <c r="I83" s="140">
        <v>1386</v>
      </c>
      <c r="J83" s="141">
        <v>5.2186379659818769</v>
      </c>
      <c r="K83" s="142"/>
      <c r="L83" s="168"/>
      <c r="M83" s="169"/>
      <c r="N83" s="169"/>
      <c r="O83" s="169"/>
    </row>
    <row r="84" spans="1:17" ht="12" customHeight="1" x14ac:dyDescent="0.2">
      <c r="A84" s="170"/>
      <c r="B84" s="134"/>
      <c r="C84" s="135"/>
      <c r="D84" s="135"/>
      <c r="E84" s="136">
        <v>2</v>
      </c>
      <c r="F84" s="137" t="s">
        <v>113</v>
      </c>
      <c r="G84" s="138">
        <v>270</v>
      </c>
      <c r="H84" s="139">
        <v>23.757219667980642</v>
      </c>
      <c r="I84" s="140">
        <v>8049</v>
      </c>
      <c r="J84" s="141">
        <v>28.26063068696434</v>
      </c>
      <c r="K84" s="142"/>
      <c r="L84" s="146"/>
      <c r="M84" s="180"/>
      <c r="N84" s="180"/>
      <c r="O84" s="180"/>
    </row>
    <row r="85" spans="1:17" ht="12" customHeight="1" x14ac:dyDescent="0.2">
      <c r="A85" s="170"/>
      <c r="B85" s="134"/>
      <c r="C85" s="135"/>
      <c r="D85" s="135"/>
      <c r="E85" s="136">
        <v>3</v>
      </c>
      <c r="F85" s="137" t="s">
        <v>114</v>
      </c>
      <c r="G85" s="138">
        <v>526</v>
      </c>
      <c r="H85" s="139">
        <v>45.162481487918839</v>
      </c>
      <c r="I85" s="140">
        <v>11671</v>
      </c>
      <c r="J85" s="141">
        <v>39.010448368238656</v>
      </c>
      <c r="K85" s="142"/>
      <c r="L85" s="148">
        <v>2.9928575340477117</v>
      </c>
      <c r="M85" s="149">
        <v>2.8881237635987773</v>
      </c>
      <c r="N85" s="150" t="s">
        <v>223</v>
      </c>
      <c r="O85" s="151">
        <v>0.12086419184718629</v>
      </c>
    </row>
    <row r="86" spans="1:17" ht="12" customHeight="1" x14ac:dyDescent="0.2">
      <c r="A86" s="170"/>
      <c r="B86" s="134"/>
      <c r="C86" s="135"/>
      <c r="D86" s="135"/>
      <c r="E86" s="136">
        <v>4</v>
      </c>
      <c r="F86" s="137" t="s">
        <v>115</v>
      </c>
      <c r="G86" s="138">
        <v>345</v>
      </c>
      <c r="H86" s="139">
        <v>28.401190253651947</v>
      </c>
      <c r="I86" s="140">
        <v>8350</v>
      </c>
      <c r="J86" s="141">
        <v>27.51028297881027</v>
      </c>
      <c r="K86" s="142"/>
      <c r="L86" s="152"/>
      <c r="M86" s="153" t="s">
        <v>25</v>
      </c>
      <c r="N86" s="154"/>
      <c r="O86" s="155"/>
      <c r="Q86" s="156">
        <v>4</v>
      </c>
    </row>
    <row r="87" spans="1:17" ht="12" customHeight="1" x14ac:dyDescent="0.2">
      <c r="A87" s="170"/>
      <c r="B87" s="171"/>
      <c r="C87" s="172"/>
      <c r="D87" s="172"/>
      <c r="E87" s="173"/>
      <c r="F87" s="174" t="s">
        <v>52</v>
      </c>
      <c r="G87" s="175">
        <v>1169</v>
      </c>
      <c r="H87" s="176">
        <v>100</v>
      </c>
      <c r="I87" s="177">
        <v>29456</v>
      </c>
      <c r="J87" s="178">
        <v>100</v>
      </c>
      <c r="K87" s="142"/>
      <c r="L87" s="164"/>
      <c r="M87" s="179"/>
      <c r="N87" s="179"/>
      <c r="O87" s="179"/>
    </row>
    <row r="88" spans="1:17" ht="12" customHeight="1" x14ac:dyDescent="0.2">
      <c r="A88" s="133" t="s">
        <v>4</v>
      </c>
      <c r="B88" s="166" t="s">
        <v>133</v>
      </c>
      <c r="C88" s="167" t="s">
        <v>66</v>
      </c>
      <c r="D88" s="167"/>
      <c r="E88" s="136">
        <v>1</v>
      </c>
      <c r="F88" s="137" t="s">
        <v>112</v>
      </c>
      <c r="G88" s="138">
        <v>426</v>
      </c>
      <c r="H88" s="139">
        <v>37.516982872511377</v>
      </c>
      <c r="I88" s="140">
        <v>11342</v>
      </c>
      <c r="J88" s="141">
        <v>40.398901206896994</v>
      </c>
      <c r="K88" s="142"/>
      <c r="L88" s="168"/>
      <c r="M88" s="169"/>
      <c r="N88" s="169"/>
      <c r="O88" s="169"/>
    </row>
    <row r="89" spans="1:17" ht="12" customHeight="1" x14ac:dyDescent="0.2">
      <c r="A89" s="170"/>
      <c r="B89" s="134"/>
      <c r="C89" s="135"/>
      <c r="D89" s="135"/>
      <c r="E89" s="136">
        <v>2</v>
      </c>
      <c r="F89" s="137" t="s">
        <v>113</v>
      </c>
      <c r="G89" s="138">
        <v>422</v>
      </c>
      <c r="H89" s="139">
        <v>35.526043519711408</v>
      </c>
      <c r="I89" s="140">
        <v>9659</v>
      </c>
      <c r="J89" s="141">
        <v>32.318092326866577</v>
      </c>
      <c r="K89" s="142"/>
      <c r="L89" s="146"/>
      <c r="M89" s="180"/>
      <c r="N89" s="180"/>
      <c r="O89" s="180"/>
    </row>
    <row r="90" spans="1:17" ht="12" customHeight="1" x14ac:dyDescent="0.2">
      <c r="A90" s="170"/>
      <c r="B90" s="134"/>
      <c r="C90" s="135"/>
      <c r="D90" s="135"/>
      <c r="E90" s="136">
        <v>3</v>
      </c>
      <c r="F90" s="137" t="s">
        <v>114</v>
      </c>
      <c r="G90" s="138">
        <v>214</v>
      </c>
      <c r="H90" s="139">
        <v>18.277334927562094</v>
      </c>
      <c r="I90" s="140">
        <v>5719</v>
      </c>
      <c r="J90" s="141">
        <v>18.593937629209798</v>
      </c>
      <c r="K90" s="142"/>
      <c r="L90" s="148">
        <v>1.981196294154788</v>
      </c>
      <c r="M90" s="149">
        <v>1.9557317409635835</v>
      </c>
      <c r="N90" s="150" t="s">
        <v>10</v>
      </c>
      <c r="O90" s="151">
        <v>2.6337409536801769E-2</v>
      </c>
    </row>
    <row r="91" spans="1:17" ht="12" customHeight="1" x14ac:dyDescent="0.2">
      <c r="A91" s="170"/>
      <c r="B91" s="134"/>
      <c r="C91" s="135"/>
      <c r="D91" s="135"/>
      <c r="E91" s="136">
        <v>4</v>
      </c>
      <c r="F91" s="137" t="s">
        <v>115</v>
      </c>
      <c r="G91" s="138">
        <v>107</v>
      </c>
      <c r="H91" s="139">
        <v>8.6796386802147296</v>
      </c>
      <c r="I91" s="140">
        <v>2741</v>
      </c>
      <c r="J91" s="141">
        <v>8.6890688370222868</v>
      </c>
      <c r="K91" s="142"/>
      <c r="L91" s="152"/>
      <c r="M91" s="153" t="s">
        <v>292</v>
      </c>
      <c r="N91" s="154"/>
      <c r="O91" s="155"/>
      <c r="Q91" s="156">
        <v>3</v>
      </c>
    </row>
    <row r="92" spans="1:17" ht="12" customHeight="1" x14ac:dyDescent="0.2">
      <c r="A92" s="170"/>
      <c r="B92" s="171"/>
      <c r="C92" s="172"/>
      <c r="D92" s="172"/>
      <c r="E92" s="173"/>
      <c r="F92" s="174" t="s">
        <v>52</v>
      </c>
      <c r="G92" s="175">
        <v>1169</v>
      </c>
      <c r="H92" s="176">
        <v>100</v>
      </c>
      <c r="I92" s="177">
        <v>29461</v>
      </c>
      <c r="J92" s="178">
        <v>100</v>
      </c>
      <c r="K92" s="142"/>
      <c r="L92" s="164"/>
      <c r="M92" s="179"/>
      <c r="N92" s="179"/>
      <c r="O92" s="179"/>
    </row>
    <row r="93" spans="1:17" ht="12" customHeight="1" x14ac:dyDescent="0.2">
      <c r="A93" s="133" t="s">
        <v>5</v>
      </c>
      <c r="B93" s="166" t="s">
        <v>134</v>
      </c>
      <c r="C93" s="167" t="s">
        <v>67</v>
      </c>
      <c r="D93" s="167"/>
      <c r="E93" s="136">
        <v>1</v>
      </c>
      <c r="F93" s="137" t="s">
        <v>112</v>
      </c>
      <c r="G93" s="138">
        <v>699</v>
      </c>
      <c r="H93" s="139">
        <v>59.536878616155228</v>
      </c>
      <c r="I93" s="140">
        <v>17135</v>
      </c>
      <c r="J93" s="141">
        <v>58.494731523552609</v>
      </c>
      <c r="K93" s="142"/>
      <c r="L93" s="168"/>
      <c r="M93" s="169"/>
      <c r="N93" s="169"/>
      <c r="O93" s="169"/>
    </row>
    <row r="94" spans="1:17" ht="12" customHeight="1" x14ac:dyDescent="0.2">
      <c r="A94" s="170"/>
      <c r="B94" s="134"/>
      <c r="C94" s="135"/>
      <c r="D94" s="135"/>
      <c r="E94" s="136">
        <v>2</v>
      </c>
      <c r="F94" s="137" t="s">
        <v>113</v>
      </c>
      <c r="G94" s="138">
        <v>342</v>
      </c>
      <c r="H94" s="139">
        <v>29.176801092542092</v>
      </c>
      <c r="I94" s="140">
        <v>8497</v>
      </c>
      <c r="J94" s="141">
        <v>28.84852334282219</v>
      </c>
      <c r="K94" s="142"/>
      <c r="L94" s="146"/>
      <c r="M94" s="180"/>
      <c r="N94" s="180"/>
      <c r="O94" s="180"/>
    </row>
    <row r="95" spans="1:17" ht="12" customHeight="1" x14ac:dyDescent="0.2">
      <c r="A95" s="170"/>
      <c r="B95" s="134"/>
      <c r="C95" s="135"/>
      <c r="D95" s="135"/>
      <c r="E95" s="136">
        <v>3</v>
      </c>
      <c r="F95" s="137" t="s">
        <v>114</v>
      </c>
      <c r="G95" s="138">
        <v>94</v>
      </c>
      <c r="H95" s="139">
        <v>8.4584832794373099</v>
      </c>
      <c r="I95" s="140">
        <v>2759</v>
      </c>
      <c r="J95" s="141">
        <v>9.2502603412224182</v>
      </c>
      <c r="K95" s="142"/>
      <c r="L95" s="148">
        <v>1.5457727868701205</v>
      </c>
      <c r="M95" s="149">
        <v>1.5756849840247587</v>
      </c>
      <c r="N95" s="150" t="s">
        <v>10</v>
      </c>
      <c r="O95" s="151">
        <v>-3.7610080628608801E-2</v>
      </c>
    </row>
    <row r="96" spans="1:17" ht="12" customHeight="1" x14ac:dyDescent="0.2">
      <c r="A96" s="170"/>
      <c r="B96" s="134"/>
      <c r="C96" s="135"/>
      <c r="D96" s="135"/>
      <c r="E96" s="136">
        <v>4</v>
      </c>
      <c r="F96" s="137" t="s">
        <v>115</v>
      </c>
      <c r="G96" s="138">
        <v>33</v>
      </c>
      <c r="H96" s="139">
        <v>2.8278370118651779</v>
      </c>
      <c r="I96" s="140">
        <v>1045</v>
      </c>
      <c r="J96" s="141">
        <v>3.4064847923985688</v>
      </c>
      <c r="K96" s="142"/>
      <c r="L96" s="152"/>
      <c r="M96" s="153" t="s">
        <v>292</v>
      </c>
      <c r="N96" s="154"/>
      <c r="O96" s="155"/>
      <c r="Q96" s="156">
        <v>3</v>
      </c>
    </row>
    <row r="97" spans="1:17" ht="12" customHeight="1" x14ac:dyDescent="0.2">
      <c r="A97" s="181"/>
      <c r="B97" s="171"/>
      <c r="C97" s="172"/>
      <c r="D97" s="172"/>
      <c r="E97" s="173"/>
      <c r="F97" s="174" t="s">
        <v>52</v>
      </c>
      <c r="G97" s="175">
        <v>1168</v>
      </c>
      <c r="H97" s="176">
        <v>100</v>
      </c>
      <c r="I97" s="177">
        <v>29436</v>
      </c>
      <c r="J97" s="178">
        <v>100</v>
      </c>
      <c r="K97" s="142"/>
      <c r="L97" s="164"/>
      <c r="M97" s="179"/>
      <c r="N97" s="179"/>
      <c r="O97" s="179"/>
    </row>
    <row r="98" spans="1:17" s="131" customFormat="1" ht="15" customHeight="1" x14ac:dyDescent="0.25">
      <c r="A98" s="129" t="s">
        <v>135</v>
      </c>
      <c r="B98" s="185"/>
      <c r="C98" s="185"/>
      <c r="D98" s="185"/>
      <c r="E98" s="185"/>
      <c r="F98" s="185"/>
      <c r="G98" s="185"/>
      <c r="H98" s="185"/>
      <c r="I98" s="185"/>
      <c r="J98" s="185"/>
      <c r="K98" s="185"/>
      <c r="L98" s="185"/>
      <c r="M98" s="185"/>
      <c r="N98" s="185"/>
      <c r="O98" s="185"/>
      <c r="Q98" s="132"/>
    </row>
    <row r="99" spans="1:17" ht="12" customHeight="1" x14ac:dyDescent="0.2">
      <c r="A99" s="133"/>
      <c r="B99" s="134"/>
      <c r="C99" s="135" t="s">
        <v>136</v>
      </c>
      <c r="D99" s="135"/>
      <c r="E99" s="136"/>
      <c r="F99" s="137" t="s">
        <v>137</v>
      </c>
      <c r="G99" s="138">
        <v>884</v>
      </c>
      <c r="H99" s="139">
        <v>75.790648721010541</v>
      </c>
      <c r="I99" s="140">
        <v>21018</v>
      </c>
      <c r="J99" s="141">
        <v>72.319521548826259</v>
      </c>
      <c r="K99" s="142"/>
      <c r="L99" s="168"/>
      <c r="M99" s="169"/>
      <c r="N99" s="169"/>
      <c r="O99" s="169"/>
    </row>
    <row r="100" spans="1:17" ht="12" customHeight="1" x14ac:dyDescent="0.2">
      <c r="A100" s="170"/>
      <c r="B100" s="134"/>
      <c r="C100" s="135"/>
      <c r="D100" s="135"/>
      <c r="E100" s="136"/>
      <c r="F100" s="182" t="s">
        <v>138</v>
      </c>
      <c r="G100" s="138">
        <v>284</v>
      </c>
      <c r="H100" s="139">
        <v>24.209351278989498</v>
      </c>
      <c r="I100" s="140">
        <v>8447</v>
      </c>
      <c r="J100" s="141">
        <v>27.680478451169726</v>
      </c>
      <c r="K100" s="142"/>
      <c r="L100" s="186">
        <v>0.24209351278989499</v>
      </c>
      <c r="M100" s="187">
        <v>0.27680478451169727</v>
      </c>
      <c r="N100" s="149" t="s">
        <v>224</v>
      </c>
      <c r="O100" s="151">
        <v>-7.9228842944180311E-2</v>
      </c>
      <c r="P100" s="107"/>
      <c r="Q100" s="108"/>
    </row>
    <row r="101" spans="1:17" ht="18" customHeight="1" x14ac:dyDescent="0.2">
      <c r="A101" s="170"/>
      <c r="B101" s="171"/>
      <c r="C101" s="172"/>
      <c r="D101" s="172"/>
      <c r="E101" s="173"/>
      <c r="F101" s="174" t="s">
        <v>52</v>
      </c>
      <c r="G101" s="175">
        <v>1168</v>
      </c>
      <c r="H101" s="176">
        <v>100</v>
      </c>
      <c r="I101" s="177">
        <v>29465</v>
      </c>
      <c r="J101" s="178">
        <v>100</v>
      </c>
      <c r="K101" s="142"/>
      <c r="L101" s="164"/>
      <c r="M101" s="188" t="s">
        <v>27</v>
      </c>
      <c r="N101" s="189"/>
      <c r="O101" s="190"/>
      <c r="P101" s="107"/>
      <c r="Q101" s="191">
        <v>2</v>
      </c>
    </row>
    <row r="102" spans="1:17" s="131" customFormat="1" ht="15" customHeight="1" x14ac:dyDescent="0.25">
      <c r="A102" s="192"/>
      <c r="B102" s="129" t="s">
        <v>139</v>
      </c>
      <c r="C102" s="185"/>
      <c r="D102" s="185"/>
      <c r="E102" s="185"/>
      <c r="F102" s="185"/>
      <c r="G102" s="185"/>
      <c r="H102" s="185"/>
      <c r="I102" s="185"/>
      <c r="J102" s="185"/>
      <c r="K102" s="185"/>
      <c r="L102" s="185"/>
      <c r="M102" s="185"/>
      <c r="N102" s="185"/>
      <c r="O102" s="185"/>
      <c r="Q102" s="132"/>
    </row>
    <row r="103" spans="1:17" s="206" customFormat="1" ht="12" customHeight="1" x14ac:dyDescent="0.2">
      <c r="A103" s="193"/>
      <c r="B103" s="194"/>
      <c r="C103" s="195" t="s">
        <v>68</v>
      </c>
      <c r="D103" s="196"/>
      <c r="E103" s="197" t="s">
        <v>140</v>
      </c>
      <c r="F103" s="198" t="s">
        <v>141</v>
      </c>
      <c r="G103" s="199">
        <v>50</v>
      </c>
      <c r="H103" s="200">
        <v>18.559164930652582</v>
      </c>
      <c r="I103" s="201">
        <v>1498</v>
      </c>
      <c r="J103" s="202">
        <v>19.110426355274519</v>
      </c>
      <c r="K103" s="203"/>
      <c r="L103" s="204"/>
      <c r="M103" s="205"/>
      <c r="N103" s="205"/>
      <c r="O103" s="205"/>
      <c r="Q103" s="207"/>
    </row>
    <row r="104" spans="1:17" s="206" customFormat="1" ht="12" customHeight="1" x14ac:dyDescent="0.2">
      <c r="A104" s="193"/>
      <c r="B104" s="208"/>
      <c r="C104" s="195" t="s">
        <v>69</v>
      </c>
      <c r="D104" s="196"/>
      <c r="E104" s="197" t="s">
        <v>140</v>
      </c>
      <c r="F104" s="198" t="s">
        <v>142</v>
      </c>
      <c r="G104" s="199">
        <v>12</v>
      </c>
      <c r="H104" s="200">
        <v>4.5445549832100385</v>
      </c>
      <c r="I104" s="201">
        <v>410</v>
      </c>
      <c r="J104" s="202">
        <v>5.129709055189009</v>
      </c>
      <c r="K104" s="203"/>
      <c r="L104" s="209"/>
      <c r="M104" s="210"/>
      <c r="N104" s="210"/>
      <c r="O104" s="210"/>
      <c r="Q104" s="207"/>
    </row>
    <row r="105" spans="1:17" s="206" customFormat="1" ht="50.1" customHeight="1" x14ac:dyDescent="0.2">
      <c r="A105" s="193"/>
      <c r="B105" s="208"/>
      <c r="C105" s="195" t="s">
        <v>70</v>
      </c>
      <c r="D105" s="196"/>
      <c r="E105" s="197" t="s">
        <v>140</v>
      </c>
      <c r="F105" s="198" t="s">
        <v>143</v>
      </c>
      <c r="G105" s="199">
        <v>29</v>
      </c>
      <c r="H105" s="200">
        <v>11.283859208935665</v>
      </c>
      <c r="I105" s="201">
        <v>1281</v>
      </c>
      <c r="J105" s="202">
        <v>15.19515558907778</v>
      </c>
      <c r="K105" s="203"/>
      <c r="L105" s="209"/>
      <c r="M105" s="210"/>
      <c r="N105" s="210"/>
      <c r="O105" s="210"/>
      <c r="Q105" s="207"/>
    </row>
    <row r="106" spans="1:17" s="206" customFormat="1" ht="22.5" customHeight="1" x14ac:dyDescent="0.2">
      <c r="A106" s="193"/>
      <c r="B106" s="208"/>
      <c r="C106" s="195" t="s">
        <v>71</v>
      </c>
      <c r="D106" s="196"/>
      <c r="E106" s="197" t="s">
        <v>140</v>
      </c>
      <c r="F106" s="198" t="s">
        <v>144</v>
      </c>
      <c r="G106" s="199">
        <v>114</v>
      </c>
      <c r="H106" s="200">
        <v>39.616197479018354</v>
      </c>
      <c r="I106" s="201">
        <v>3174</v>
      </c>
      <c r="J106" s="202">
        <v>37.749947157253764</v>
      </c>
      <c r="K106" s="203"/>
      <c r="L106" s="209"/>
      <c r="M106" s="210"/>
      <c r="N106" s="210"/>
      <c r="O106" s="210"/>
      <c r="Q106" s="207"/>
    </row>
    <row r="107" spans="1:17" s="206" customFormat="1" ht="50.1" customHeight="1" x14ac:dyDescent="0.2">
      <c r="A107" s="193"/>
      <c r="B107" s="208"/>
      <c r="C107" s="195" t="s">
        <v>72</v>
      </c>
      <c r="D107" s="196"/>
      <c r="E107" s="197" t="s">
        <v>140</v>
      </c>
      <c r="F107" s="198" t="s">
        <v>145</v>
      </c>
      <c r="G107" s="199">
        <v>66</v>
      </c>
      <c r="H107" s="200">
        <v>25.220940907288771</v>
      </c>
      <c r="I107" s="201">
        <v>1461</v>
      </c>
      <c r="J107" s="202">
        <v>17.946901899742358</v>
      </c>
      <c r="K107" s="203"/>
      <c r="L107" s="209"/>
      <c r="M107" s="210"/>
      <c r="N107" s="210"/>
      <c r="O107" s="210"/>
      <c r="Q107" s="207"/>
    </row>
    <row r="108" spans="1:17" s="206" customFormat="1" ht="30" customHeight="1" x14ac:dyDescent="0.2">
      <c r="A108" s="193"/>
      <c r="B108" s="208"/>
      <c r="C108" s="195" t="s">
        <v>73</v>
      </c>
      <c r="D108" s="196"/>
      <c r="E108" s="197" t="s">
        <v>140</v>
      </c>
      <c r="F108" s="198" t="s">
        <v>146</v>
      </c>
      <c r="G108" s="199">
        <v>48</v>
      </c>
      <c r="H108" s="200">
        <v>17.105918567332314</v>
      </c>
      <c r="I108" s="201">
        <v>1392</v>
      </c>
      <c r="J108" s="202">
        <v>17.338270129459886</v>
      </c>
      <c r="K108" s="203"/>
      <c r="L108" s="209"/>
      <c r="M108" s="210"/>
      <c r="N108" s="210"/>
      <c r="O108" s="210"/>
      <c r="Q108" s="207"/>
    </row>
    <row r="109" spans="1:17" s="206" customFormat="1" ht="22.5" customHeight="1" x14ac:dyDescent="0.2">
      <c r="A109" s="193"/>
      <c r="B109" s="208"/>
      <c r="C109" s="195" t="s">
        <v>74</v>
      </c>
      <c r="D109" s="196"/>
      <c r="E109" s="197" t="s">
        <v>140</v>
      </c>
      <c r="F109" s="198" t="s">
        <v>147</v>
      </c>
      <c r="G109" s="199">
        <v>19</v>
      </c>
      <c r="H109" s="200">
        <v>7.7979147224387022</v>
      </c>
      <c r="I109" s="201">
        <v>576</v>
      </c>
      <c r="J109" s="202">
        <v>7.4459682901921065</v>
      </c>
      <c r="K109" s="203"/>
      <c r="L109" s="209"/>
      <c r="M109" s="210"/>
      <c r="N109" s="210"/>
      <c r="O109" s="210"/>
      <c r="Q109" s="207"/>
    </row>
    <row r="110" spans="1:17" s="206" customFormat="1" ht="22.5" customHeight="1" x14ac:dyDescent="0.2">
      <c r="A110" s="193"/>
      <c r="B110" s="208"/>
      <c r="C110" s="195" t="s">
        <v>75</v>
      </c>
      <c r="D110" s="196"/>
      <c r="E110" s="197" t="s">
        <v>140</v>
      </c>
      <c r="F110" s="198" t="s">
        <v>148</v>
      </c>
      <c r="G110" s="199">
        <v>50</v>
      </c>
      <c r="H110" s="200">
        <v>18.78505343028613</v>
      </c>
      <c r="I110" s="201">
        <v>1393</v>
      </c>
      <c r="J110" s="202">
        <v>15.9388472092207</v>
      </c>
      <c r="K110" s="203"/>
      <c r="L110" s="209"/>
      <c r="M110" s="210"/>
      <c r="N110" s="210"/>
      <c r="O110" s="210"/>
      <c r="Q110" s="207"/>
    </row>
    <row r="111" spans="1:17" s="206" customFormat="1" ht="22.5" customHeight="1" x14ac:dyDescent="0.2">
      <c r="A111" s="193"/>
      <c r="B111" s="208"/>
      <c r="C111" s="195" t="s">
        <v>76</v>
      </c>
      <c r="D111" s="196"/>
      <c r="E111" s="197" t="s">
        <v>140</v>
      </c>
      <c r="F111" s="198" t="s">
        <v>149</v>
      </c>
      <c r="G111" s="199">
        <v>19</v>
      </c>
      <c r="H111" s="200">
        <v>7.6291673554650652</v>
      </c>
      <c r="I111" s="201">
        <v>709</v>
      </c>
      <c r="J111" s="202">
        <v>9.0666929466625525</v>
      </c>
      <c r="K111" s="203"/>
      <c r="L111" s="209"/>
      <c r="M111" s="210"/>
      <c r="N111" s="210"/>
      <c r="O111" s="210"/>
      <c r="Q111" s="207"/>
    </row>
    <row r="112" spans="1:17" s="206" customFormat="1" ht="22.5" customHeight="1" x14ac:dyDescent="0.2">
      <c r="A112" s="193"/>
      <c r="B112" s="208"/>
      <c r="C112" s="195" t="s">
        <v>77</v>
      </c>
      <c r="D112" s="196"/>
      <c r="E112" s="197" t="s">
        <v>140</v>
      </c>
      <c r="F112" s="198" t="s">
        <v>150</v>
      </c>
      <c r="G112" s="199">
        <v>74</v>
      </c>
      <c r="H112" s="200">
        <v>26.801862031198365</v>
      </c>
      <c r="I112" s="201">
        <v>1667</v>
      </c>
      <c r="J112" s="202">
        <v>18.67528969625403</v>
      </c>
      <c r="K112" s="203"/>
      <c r="L112" s="209"/>
      <c r="M112" s="210"/>
      <c r="N112" s="210"/>
      <c r="O112" s="210"/>
      <c r="Q112" s="207"/>
    </row>
    <row r="113" spans="1:17" s="206" customFormat="1" ht="22.5" customHeight="1" x14ac:dyDescent="0.2">
      <c r="A113" s="193"/>
      <c r="B113" s="208"/>
      <c r="C113" s="195" t="s">
        <v>78</v>
      </c>
      <c r="D113" s="196"/>
      <c r="E113" s="197" t="s">
        <v>140</v>
      </c>
      <c r="F113" s="198" t="s">
        <v>151</v>
      </c>
      <c r="G113" s="199">
        <v>92</v>
      </c>
      <c r="H113" s="200">
        <v>32.941029007112725</v>
      </c>
      <c r="I113" s="201">
        <v>2204</v>
      </c>
      <c r="J113" s="202">
        <v>25.676145126885224</v>
      </c>
      <c r="K113" s="203"/>
      <c r="L113" s="209"/>
      <c r="M113" s="210"/>
      <c r="N113" s="210"/>
      <c r="O113" s="210"/>
      <c r="Q113" s="207"/>
    </row>
    <row r="114" spans="1:17" s="206" customFormat="1" ht="22.5" customHeight="1" x14ac:dyDescent="0.2">
      <c r="A114" s="193"/>
      <c r="B114" s="208"/>
      <c r="C114" s="195" t="s">
        <v>79</v>
      </c>
      <c r="D114" s="196"/>
      <c r="E114" s="197" t="s">
        <v>140</v>
      </c>
      <c r="F114" s="198" t="s">
        <v>152</v>
      </c>
      <c r="G114" s="199">
        <v>11</v>
      </c>
      <c r="H114" s="200">
        <v>3.7893612352199479</v>
      </c>
      <c r="I114" s="201">
        <v>489</v>
      </c>
      <c r="J114" s="202">
        <v>6.1524627961052794</v>
      </c>
      <c r="K114" s="203"/>
      <c r="L114" s="209"/>
      <c r="M114" s="210"/>
      <c r="N114" s="210"/>
      <c r="O114" s="210"/>
      <c r="Q114" s="207"/>
    </row>
    <row r="115" spans="1:17" s="206" customFormat="1" ht="50.1" customHeight="1" x14ac:dyDescent="0.2">
      <c r="A115" s="193"/>
      <c r="B115" s="208"/>
      <c r="C115" s="195" t="s">
        <v>80</v>
      </c>
      <c r="D115" s="196"/>
      <c r="E115" s="197" t="s">
        <v>140</v>
      </c>
      <c r="F115" s="198" t="s">
        <v>153</v>
      </c>
      <c r="G115" s="199">
        <v>163</v>
      </c>
      <c r="H115" s="200">
        <v>57.871945660947965</v>
      </c>
      <c r="I115" s="201">
        <v>3713</v>
      </c>
      <c r="J115" s="202">
        <v>42.335875042334777</v>
      </c>
      <c r="K115" s="203"/>
      <c r="L115" s="209"/>
      <c r="M115" s="210"/>
      <c r="N115" s="210"/>
      <c r="O115" s="210"/>
      <c r="Q115" s="207"/>
    </row>
    <row r="116" spans="1:17" s="206" customFormat="1" ht="20.100000000000001" customHeight="1" x14ac:dyDescent="0.2">
      <c r="A116" s="211"/>
      <c r="B116" s="212"/>
      <c r="C116" s="213" t="s">
        <v>81</v>
      </c>
      <c r="D116" s="214"/>
      <c r="E116" s="215" t="s">
        <v>140</v>
      </c>
      <c r="F116" s="216" t="s">
        <v>154</v>
      </c>
      <c r="G116" s="217">
        <v>37</v>
      </c>
      <c r="H116" s="218">
        <v>14.162970197986658</v>
      </c>
      <c r="I116" s="219">
        <v>1137</v>
      </c>
      <c r="J116" s="220">
        <v>14.352767167224767</v>
      </c>
      <c r="K116" s="203"/>
      <c r="L116" s="221"/>
      <c r="M116" s="222"/>
      <c r="N116" s="222"/>
      <c r="O116" s="223"/>
      <c r="Q116" s="207"/>
    </row>
    <row r="117" spans="1:17" s="131" customFormat="1" ht="15" customHeight="1" x14ac:dyDescent="0.25">
      <c r="A117" s="129" t="s">
        <v>155</v>
      </c>
      <c r="B117" s="185"/>
      <c r="C117" s="185"/>
      <c r="D117" s="185"/>
      <c r="E117" s="185"/>
      <c r="F117" s="185"/>
      <c r="G117" s="185"/>
      <c r="H117" s="185"/>
      <c r="I117" s="185"/>
      <c r="J117" s="185"/>
      <c r="K117" s="185"/>
      <c r="L117" s="185"/>
      <c r="M117" s="185"/>
      <c r="N117" s="185"/>
      <c r="O117" s="185"/>
      <c r="Q117" s="132"/>
    </row>
    <row r="118" spans="1:17" ht="12" customHeight="1" x14ac:dyDescent="0.2">
      <c r="A118" s="133"/>
      <c r="B118" s="134"/>
      <c r="C118" s="135" t="s">
        <v>82</v>
      </c>
      <c r="D118" s="135"/>
      <c r="E118" s="136">
        <v>1</v>
      </c>
      <c r="F118" s="137" t="s">
        <v>156</v>
      </c>
      <c r="G118" s="138">
        <v>31</v>
      </c>
      <c r="H118" s="139">
        <v>2.6468446009757125</v>
      </c>
      <c r="I118" s="140">
        <v>1321</v>
      </c>
      <c r="J118" s="141">
        <v>4.6745155444543256</v>
      </c>
      <c r="K118" s="142"/>
      <c r="L118" s="168"/>
      <c r="M118" s="169"/>
      <c r="N118" s="169"/>
      <c r="O118" s="169"/>
    </row>
    <row r="119" spans="1:17" ht="12" customHeight="1" x14ac:dyDescent="0.2">
      <c r="A119" s="133"/>
      <c r="B119" s="134"/>
      <c r="C119" s="135"/>
      <c r="D119" s="135"/>
      <c r="E119" s="136">
        <v>2</v>
      </c>
      <c r="F119" s="182">
        <v>2</v>
      </c>
      <c r="G119" s="138">
        <v>47</v>
      </c>
      <c r="H119" s="139">
        <v>4.3605272793036338</v>
      </c>
      <c r="I119" s="140">
        <v>1016</v>
      </c>
      <c r="J119" s="141">
        <v>3.5452238597436616</v>
      </c>
      <c r="K119" s="142"/>
      <c r="L119" s="168"/>
      <c r="M119" s="169"/>
      <c r="N119" s="169"/>
      <c r="O119" s="169"/>
    </row>
    <row r="120" spans="1:17" ht="12" customHeight="1" x14ac:dyDescent="0.2">
      <c r="A120" s="170"/>
      <c r="B120" s="134"/>
      <c r="C120" s="135"/>
      <c r="D120" s="135"/>
      <c r="E120" s="136">
        <v>3</v>
      </c>
      <c r="F120" s="182">
        <v>3</v>
      </c>
      <c r="G120" s="138">
        <v>65</v>
      </c>
      <c r="H120" s="139">
        <v>5.8938939881749803</v>
      </c>
      <c r="I120" s="140">
        <v>1757</v>
      </c>
      <c r="J120" s="141">
        <v>6.2159665701430677</v>
      </c>
      <c r="K120" s="142"/>
      <c r="L120" s="146"/>
      <c r="M120" s="180"/>
      <c r="N120" s="180"/>
      <c r="O120" s="180"/>
    </row>
    <row r="121" spans="1:17" ht="12" customHeight="1" x14ac:dyDescent="0.2">
      <c r="A121" s="170"/>
      <c r="B121" s="134"/>
      <c r="C121" s="135"/>
      <c r="D121" s="135"/>
      <c r="E121" s="136">
        <v>4</v>
      </c>
      <c r="F121" s="182">
        <v>4</v>
      </c>
      <c r="G121" s="138">
        <v>144</v>
      </c>
      <c r="H121" s="139">
        <v>12.212516249695231</v>
      </c>
      <c r="I121" s="140">
        <v>3511</v>
      </c>
      <c r="J121" s="141">
        <v>12.184173293197833</v>
      </c>
      <c r="K121" s="142"/>
      <c r="L121" s="148">
        <v>5.1029872849950841</v>
      </c>
      <c r="M121" s="149">
        <v>5.0443738693576705</v>
      </c>
      <c r="N121" s="150" t="s">
        <v>10</v>
      </c>
      <c r="O121" s="151">
        <v>4.1315151277097117E-2</v>
      </c>
    </row>
    <row r="122" spans="1:17" ht="12" customHeight="1" x14ac:dyDescent="0.2">
      <c r="A122" s="170"/>
      <c r="B122" s="134"/>
      <c r="C122" s="135"/>
      <c r="D122" s="135"/>
      <c r="E122" s="136">
        <v>5</v>
      </c>
      <c r="F122" s="182">
        <v>5</v>
      </c>
      <c r="G122" s="138">
        <v>192</v>
      </c>
      <c r="H122" s="139">
        <v>16.91822491447482</v>
      </c>
      <c r="I122" s="140">
        <v>4332</v>
      </c>
      <c r="J122" s="141">
        <v>14.992893606152752</v>
      </c>
      <c r="K122" s="142"/>
      <c r="L122" s="152"/>
      <c r="M122" s="153" t="s">
        <v>292</v>
      </c>
      <c r="N122" s="154"/>
      <c r="O122" s="155"/>
      <c r="Q122" s="156">
        <v>3</v>
      </c>
    </row>
    <row r="123" spans="1:17" ht="12" customHeight="1" x14ac:dyDescent="0.2">
      <c r="A123" s="170"/>
      <c r="B123" s="134"/>
      <c r="C123" s="135"/>
      <c r="D123" s="135"/>
      <c r="E123" s="136">
        <v>6</v>
      </c>
      <c r="F123" s="137" t="s">
        <v>157</v>
      </c>
      <c r="G123" s="138">
        <v>681</v>
      </c>
      <c r="H123" s="139">
        <v>57.967992967375373</v>
      </c>
      <c r="I123" s="140">
        <v>17335</v>
      </c>
      <c r="J123" s="141">
        <v>58.387227126305127</v>
      </c>
      <c r="K123" s="142"/>
      <c r="L123" s="224"/>
      <c r="M123" s="153"/>
      <c r="N123" s="154"/>
      <c r="O123" s="155"/>
      <c r="Q123" s="156"/>
    </row>
    <row r="124" spans="1:17" ht="12" customHeight="1" x14ac:dyDescent="0.2">
      <c r="A124" s="181"/>
      <c r="B124" s="171"/>
      <c r="C124" s="172"/>
      <c r="D124" s="172"/>
      <c r="E124" s="173"/>
      <c r="F124" s="174" t="s">
        <v>52</v>
      </c>
      <c r="G124" s="175">
        <v>1160</v>
      </c>
      <c r="H124" s="176">
        <v>100</v>
      </c>
      <c r="I124" s="177">
        <v>29272</v>
      </c>
      <c r="J124" s="178">
        <v>100</v>
      </c>
      <c r="K124" s="142"/>
      <c r="L124" s="164"/>
      <c r="M124" s="179"/>
      <c r="N124" s="179"/>
      <c r="O124" s="179"/>
    </row>
  </sheetData>
  <mergeCells count="66">
    <mergeCell ref="C114:D114"/>
    <mergeCell ref="C115:D115"/>
    <mergeCell ref="C116:D116"/>
    <mergeCell ref="A117:O117"/>
    <mergeCell ref="B118:B124"/>
    <mergeCell ref="C118:D124"/>
    <mergeCell ref="C108:D108"/>
    <mergeCell ref="C109:D109"/>
    <mergeCell ref="C110:D110"/>
    <mergeCell ref="C111:D111"/>
    <mergeCell ref="C112:D112"/>
    <mergeCell ref="C113:D113"/>
    <mergeCell ref="B102:O102"/>
    <mergeCell ref="C103:D103"/>
    <mergeCell ref="C104:D104"/>
    <mergeCell ref="C105:D105"/>
    <mergeCell ref="C106:D106"/>
    <mergeCell ref="C107:D107"/>
    <mergeCell ref="B88:B92"/>
    <mergeCell ref="C88:D92"/>
    <mergeCell ref="B93:B97"/>
    <mergeCell ref="C93:D97"/>
    <mergeCell ref="A98:O98"/>
    <mergeCell ref="B99:B101"/>
    <mergeCell ref="C99:D101"/>
    <mergeCell ref="B73:B77"/>
    <mergeCell ref="C73:D77"/>
    <mergeCell ref="B78:B82"/>
    <mergeCell ref="C78:D82"/>
    <mergeCell ref="B83:B87"/>
    <mergeCell ref="C83:D87"/>
    <mergeCell ref="B53:B59"/>
    <mergeCell ref="C53:D59"/>
    <mergeCell ref="B60:B66"/>
    <mergeCell ref="C60:D66"/>
    <mergeCell ref="A67:O67"/>
    <mergeCell ref="B68:B72"/>
    <mergeCell ref="C68:D72"/>
    <mergeCell ref="B33:B37"/>
    <mergeCell ref="C33:D37"/>
    <mergeCell ref="A38:O38"/>
    <mergeCell ref="B39:B45"/>
    <mergeCell ref="C39:D45"/>
    <mergeCell ref="B46:B52"/>
    <mergeCell ref="C46:D52"/>
    <mergeCell ref="B18:B22"/>
    <mergeCell ref="C18:D22"/>
    <mergeCell ref="B23:B27"/>
    <mergeCell ref="C23:D27"/>
    <mergeCell ref="B28:B32"/>
    <mergeCell ref="C28:D32"/>
    <mergeCell ref="C6:D6"/>
    <mergeCell ref="M6:N6"/>
    <mergeCell ref="A7:O7"/>
    <mergeCell ref="B8:B12"/>
    <mergeCell ref="C8:D12"/>
    <mergeCell ref="B13:B17"/>
    <mergeCell ref="C13:D17"/>
    <mergeCell ref="D1:O1"/>
    <mergeCell ref="D2:O2"/>
    <mergeCell ref="D3:O3"/>
    <mergeCell ref="G4:J4"/>
    <mergeCell ref="L4:O4"/>
    <mergeCell ref="G5:H5"/>
    <mergeCell ref="I5:J5"/>
    <mergeCell ref="M5:O5"/>
  </mergeCells>
  <conditionalFormatting sqref="M58">
    <cfRule type="expression" dxfId="83" priority="41">
      <formula>Q58 &lt;3</formula>
    </cfRule>
    <cfRule type="expression" dxfId="82" priority="42">
      <formula>Q58&gt;3</formula>
    </cfRule>
  </conditionalFormatting>
  <conditionalFormatting sqref="M44">
    <cfRule type="expression" dxfId="81" priority="45">
      <formula>Q44 &lt;3</formula>
    </cfRule>
    <cfRule type="expression" dxfId="80" priority="46">
      <formula>Q44&gt;3</formula>
    </cfRule>
  </conditionalFormatting>
  <conditionalFormatting sqref="M51">
    <cfRule type="expression" dxfId="79" priority="43">
      <formula>Q51 &lt;3</formula>
    </cfRule>
    <cfRule type="expression" dxfId="78" priority="44">
      <formula>Q51&gt;3</formula>
    </cfRule>
  </conditionalFormatting>
  <conditionalFormatting sqref="M65">
    <cfRule type="expression" dxfId="77" priority="39">
      <formula>Q65 &lt;3</formula>
    </cfRule>
    <cfRule type="expression" dxfId="76" priority="40">
      <formula>Q65&gt;3</formula>
    </cfRule>
  </conditionalFormatting>
  <conditionalFormatting sqref="M123">
    <cfRule type="expression" dxfId="75" priority="37">
      <formula>Q123 &lt;3</formula>
    </cfRule>
    <cfRule type="expression" dxfId="74" priority="38">
      <formula>Q123&gt;3</formula>
    </cfRule>
  </conditionalFormatting>
  <conditionalFormatting sqref="M11">
    <cfRule type="expression" dxfId="73" priority="35">
      <formula>Q11 &lt;3</formula>
    </cfRule>
    <cfRule type="expression" dxfId="72" priority="36">
      <formula>Q11&gt;3</formula>
    </cfRule>
  </conditionalFormatting>
  <conditionalFormatting sqref="M16">
    <cfRule type="expression" dxfId="71" priority="33">
      <formula>Q16 &lt;3</formula>
    </cfRule>
    <cfRule type="expression" dxfId="70" priority="34">
      <formula>Q16&gt;3</formula>
    </cfRule>
  </conditionalFormatting>
  <conditionalFormatting sqref="M21">
    <cfRule type="expression" dxfId="69" priority="31">
      <formula>Q21 &lt;3</formula>
    </cfRule>
    <cfRule type="expression" dxfId="68" priority="32">
      <formula>Q21&gt;3</formula>
    </cfRule>
  </conditionalFormatting>
  <conditionalFormatting sqref="M122">
    <cfRule type="expression" dxfId="67" priority="3">
      <formula>Q122 &lt;3</formula>
    </cfRule>
    <cfRule type="expression" dxfId="66" priority="4">
      <formula>Q122&gt;3</formula>
    </cfRule>
  </conditionalFormatting>
  <conditionalFormatting sqref="M26">
    <cfRule type="expression" dxfId="65" priority="29">
      <formula>Q26 &lt;3</formula>
    </cfRule>
    <cfRule type="expression" dxfId="64" priority="30">
      <formula>Q26&gt;3</formula>
    </cfRule>
  </conditionalFormatting>
  <conditionalFormatting sqref="M31">
    <cfRule type="expression" dxfId="63" priority="27">
      <formula>Q31 &lt;3</formula>
    </cfRule>
    <cfRule type="expression" dxfId="62" priority="28">
      <formula>Q31&gt;3</formula>
    </cfRule>
  </conditionalFormatting>
  <conditionalFormatting sqref="M36">
    <cfRule type="expression" dxfId="61" priority="25">
      <formula>Q36 &lt;3</formula>
    </cfRule>
    <cfRule type="expression" dxfId="60" priority="26">
      <formula>Q36&gt;3</formula>
    </cfRule>
  </conditionalFormatting>
  <conditionalFormatting sqref="M43">
    <cfRule type="expression" dxfId="59" priority="23">
      <formula>Q43 &lt;3</formula>
    </cfRule>
    <cfRule type="expression" dxfId="58" priority="24">
      <formula>Q43&gt;3</formula>
    </cfRule>
  </conditionalFormatting>
  <conditionalFormatting sqref="M50">
    <cfRule type="expression" dxfId="57" priority="21">
      <formula>Q50 &lt;3</formula>
    </cfRule>
    <cfRule type="expression" dxfId="56" priority="22">
      <formula>Q50&gt;3</formula>
    </cfRule>
  </conditionalFormatting>
  <conditionalFormatting sqref="M57">
    <cfRule type="expression" dxfId="55" priority="19">
      <formula>Q57 &lt;3</formula>
    </cfRule>
    <cfRule type="expression" dxfId="54" priority="20">
      <formula>Q57&gt;3</formula>
    </cfRule>
  </conditionalFormatting>
  <conditionalFormatting sqref="M64">
    <cfRule type="expression" dxfId="53" priority="17">
      <formula>Q64 &lt;3</formula>
    </cfRule>
    <cfRule type="expression" dxfId="52" priority="18">
      <formula>Q64&gt;3</formula>
    </cfRule>
  </conditionalFormatting>
  <conditionalFormatting sqref="M71">
    <cfRule type="expression" dxfId="51" priority="15">
      <formula>Q71 &lt;3</formula>
    </cfRule>
    <cfRule type="expression" dxfId="50" priority="16">
      <formula>Q71&gt;3</formula>
    </cfRule>
  </conditionalFormatting>
  <conditionalFormatting sqref="M76">
    <cfRule type="expression" dxfId="49" priority="13">
      <formula>Q76 &lt;3</formula>
    </cfRule>
    <cfRule type="expression" dxfId="48" priority="14">
      <formula>Q76&gt;3</formula>
    </cfRule>
  </conditionalFormatting>
  <conditionalFormatting sqref="M81">
    <cfRule type="expression" dxfId="47" priority="11">
      <formula>Q81 &lt;3</formula>
    </cfRule>
    <cfRule type="expression" dxfId="46" priority="12">
      <formula>Q81&gt;3</formula>
    </cfRule>
  </conditionalFormatting>
  <conditionalFormatting sqref="M86">
    <cfRule type="expression" dxfId="45" priority="9">
      <formula>Q86 &lt;3</formula>
    </cfRule>
    <cfRule type="expression" dxfId="44" priority="10">
      <formula>Q86&gt;3</formula>
    </cfRule>
  </conditionalFormatting>
  <conditionalFormatting sqref="M91">
    <cfRule type="expression" dxfId="43" priority="7">
      <formula>Q91 &lt;3</formula>
    </cfRule>
    <cfRule type="expression" dxfId="42" priority="8">
      <formula>Q91&gt;3</formula>
    </cfRule>
  </conditionalFormatting>
  <conditionalFormatting sqref="M96">
    <cfRule type="expression" dxfId="41" priority="5">
      <formula>Q96 &lt;3</formula>
    </cfRule>
    <cfRule type="expression" dxfId="40" priority="6">
      <formula>Q96&gt;3</formula>
    </cfRule>
  </conditionalFormatting>
  <conditionalFormatting sqref="M101">
    <cfRule type="expression" dxfId="39" priority="1">
      <formula>Q101 &lt;3</formula>
    </cfRule>
    <cfRule type="expression" dxfId="38" priority="2">
      <formula>Q101&gt;3</formula>
    </cfRule>
  </conditionalFormatting>
  <pageMargins left="0.6" right="0.6" top="0.5" bottom="0.5" header="0.3" footer="0.3"/>
  <pageSetup orientation="portrait" r:id="rId1"/>
  <headerFooter differentOddEven="1" differentFirst="1">
    <oddFooter>&amp;L&amp;"Times New Roman,Regular"&amp;7*p&lt;.05, **p&lt;.01, ***p&lt;.001 (2-tailed); Refer to the endnotes page for the key to triangle symbols.&amp;R&amp;"times,Regular"&amp;7NSSE 2019 TOPICAL MODULE REPORT  •  &amp;P</oddFooter>
    <evenFooter>&amp;L&amp;"times,Regular"&amp;7*p&lt;.05, **p&lt;.01, ***p&lt;.001 (2-tailed); Refer to the endnotes page for the key to triangle symbols.&amp;"Times New Roman,Regular"&amp;3
&amp;"times,Regular"&amp;7&amp;P  •  NSSE 2019 TOPICAL MODULE REPORT</evenFooter>
  </headerFooter>
  <rowBreaks count="2" manualBreakCount="2">
    <brk id="52" max="16383" man="1"/>
    <brk id="97"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53E79"/>
  </sheetPr>
  <dimension ref="A1:Q31"/>
  <sheetViews>
    <sheetView showGridLines="0" zoomScaleNormal="100" zoomScaleSheetLayoutView="100" workbookViewId="0"/>
  </sheetViews>
  <sheetFormatPr defaultColWidth="9.140625" defaultRowHeight="15" x14ac:dyDescent="0.25"/>
  <cols>
    <col min="1" max="1" width="8.7109375" style="227" customWidth="1"/>
    <col min="2" max="2" width="0.85546875" style="227" customWidth="1"/>
    <col min="3" max="3" width="8.7109375" style="310" customWidth="1"/>
    <col min="4" max="4" width="0.85546875" style="13" customWidth="1"/>
    <col min="5" max="5" width="5.140625" style="13" customWidth="1"/>
    <col min="6" max="6" width="4.42578125" style="13" customWidth="1"/>
    <col min="7" max="7" width="8.7109375" style="13" customWidth="1"/>
    <col min="8" max="8" width="0.85546875" style="13" customWidth="1"/>
    <col min="9" max="10" width="8.7109375" style="13" customWidth="1"/>
    <col min="11" max="11" width="0.85546875" style="13" customWidth="1"/>
    <col min="12" max="13" width="8.7109375" style="13" customWidth="1"/>
    <col min="14" max="14" width="0.85546875" style="13" customWidth="1"/>
    <col min="15" max="15" width="6" style="13" customWidth="1"/>
    <col min="16" max="16" width="6" style="311" customWidth="1"/>
    <col min="17" max="17" width="6" style="312" customWidth="1"/>
    <col min="18" max="16384" width="9.140625" style="6"/>
  </cols>
  <sheetData>
    <row r="1" spans="1:17" ht="25.5" customHeight="1" x14ac:dyDescent="0.25">
      <c r="C1" s="228"/>
      <c r="D1" s="229"/>
      <c r="E1" s="229"/>
      <c r="F1" s="71" t="s">
        <v>226</v>
      </c>
      <c r="G1" s="185"/>
      <c r="H1" s="185"/>
      <c r="I1" s="185"/>
      <c r="J1" s="185"/>
      <c r="K1" s="185"/>
      <c r="L1" s="185"/>
      <c r="M1" s="185"/>
      <c r="N1" s="185"/>
      <c r="O1" s="185"/>
      <c r="P1" s="185"/>
      <c r="Q1" s="185"/>
    </row>
    <row r="2" spans="1:17" ht="15.75" customHeight="1" x14ac:dyDescent="0.25">
      <c r="C2" s="228"/>
      <c r="D2" s="229"/>
      <c r="E2" s="229"/>
      <c r="F2" s="81" t="s">
        <v>158</v>
      </c>
      <c r="G2" s="185"/>
      <c r="H2" s="185"/>
      <c r="I2" s="185"/>
      <c r="J2" s="185"/>
      <c r="K2" s="185"/>
      <c r="L2" s="185"/>
      <c r="M2" s="185"/>
      <c r="N2" s="185"/>
      <c r="O2" s="185"/>
      <c r="P2" s="185"/>
      <c r="Q2" s="185"/>
    </row>
    <row r="3" spans="1:17" ht="39" customHeight="1" x14ac:dyDescent="0.3">
      <c r="A3" s="230"/>
      <c r="B3" s="230"/>
      <c r="C3" s="231"/>
      <c r="D3" s="232"/>
      <c r="E3" s="232"/>
      <c r="F3" s="233" t="s">
        <v>47</v>
      </c>
      <c r="G3" s="234"/>
      <c r="H3" s="234"/>
      <c r="I3" s="234"/>
      <c r="J3" s="234"/>
      <c r="K3" s="234"/>
      <c r="L3" s="234"/>
      <c r="M3" s="234"/>
      <c r="N3" s="234"/>
      <c r="O3" s="234"/>
      <c r="P3" s="234"/>
      <c r="Q3" s="234"/>
    </row>
    <row r="4" spans="1:17" ht="21.95" customHeight="1" x14ac:dyDescent="0.3">
      <c r="A4" s="10" t="s">
        <v>99</v>
      </c>
      <c r="B4" s="235"/>
      <c r="C4" s="236"/>
      <c r="D4" s="237"/>
      <c r="E4" s="237"/>
      <c r="F4" s="237"/>
      <c r="G4" s="237"/>
      <c r="H4" s="237"/>
      <c r="I4" s="227"/>
      <c r="J4" s="238"/>
      <c r="K4" s="185"/>
      <c r="L4" s="185"/>
      <c r="M4" s="185"/>
      <c r="N4" s="185"/>
      <c r="O4" s="185"/>
      <c r="P4" s="185"/>
      <c r="Q4" s="185"/>
    </row>
    <row r="5" spans="1:17" s="89" customFormat="1" ht="26.1" customHeight="1" x14ac:dyDescent="0.25">
      <c r="A5" s="227"/>
      <c r="B5" s="239"/>
      <c r="C5" s="240" t="s">
        <v>159</v>
      </c>
      <c r="D5" s="241"/>
      <c r="E5" s="242" t="s">
        <v>108</v>
      </c>
      <c r="F5" s="243"/>
      <c r="G5" s="243"/>
      <c r="H5" s="241"/>
      <c r="I5" s="244" t="s">
        <v>160</v>
      </c>
      <c r="J5" s="245"/>
      <c r="K5" s="241"/>
      <c r="L5" s="244" t="s">
        <v>161</v>
      </c>
      <c r="M5" s="245"/>
      <c r="N5" s="241"/>
      <c r="O5" s="246" t="s">
        <v>162</v>
      </c>
      <c r="P5" s="246" t="s">
        <v>163</v>
      </c>
      <c r="Q5" s="247" t="s">
        <v>164</v>
      </c>
    </row>
    <row r="6" spans="1:17" ht="12.6" customHeight="1" x14ac:dyDescent="0.25">
      <c r="A6" s="248" t="s">
        <v>103</v>
      </c>
      <c r="B6" s="239"/>
      <c r="C6" s="249" t="s">
        <v>48</v>
      </c>
      <c r="D6" s="250"/>
      <c r="E6" s="251" t="s">
        <v>48</v>
      </c>
      <c r="F6" s="252"/>
      <c r="G6" s="253" t="s">
        <v>49</v>
      </c>
      <c r="H6" s="250"/>
      <c r="I6" s="254" t="s">
        <v>48</v>
      </c>
      <c r="J6" s="255" t="s">
        <v>49</v>
      </c>
      <c r="K6" s="250"/>
      <c r="L6" s="254" t="s">
        <v>48</v>
      </c>
      <c r="M6" s="255" t="s">
        <v>49</v>
      </c>
      <c r="N6" s="256"/>
      <c r="O6" s="257" t="s">
        <v>165</v>
      </c>
      <c r="P6" s="258"/>
      <c r="Q6" s="258"/>
    </row>
    <row r="7" spans="1:17" ht="12.6" customHeight="1" x14ac:dyDescent="0.25">
      <c r="A7" s="259"/>
      <c r="B7" s="260"/>
      <c r="C7" s="261"/>
      <c r="D7" s="262"/>
      <c r="E7" s="263"/>
      <c r="F7" s="263"/>
      <c r="G7" s="264"/>
      <c r="H7" s="262"/>
      <c r="I7" s="265"/>
      <c r="J7" s="264"/>
      <c r="K7" s="262"/>
      <c r="L7" s="265"/>
      <c r="M7" s="264"/>
      <c r="N7" s="266"/>
      <c r="O7" s="267" t="s">
        <v>49</v>
      </c>
      <c r="P7" s="264"/>
      <c r="Q7" s="264"/>
    </row>
    <row r="8" spans="1:17" s="281" customFormat="1" ht="13.5" customHeight="1" x14ac:dyDescent="0.15">
      <c r="A8" s="32" t="s">
        <v>51</v>
      </c>
      <c r="B8" s="268"/>
      <c r="C8" s="269">
        <v>1159.4807353744266</v>
      </c>
      <c r="D8" s="270"/>
      <c r="E8" s="271">
        <v>2.7928691198175808</v>
      </c>
      <c r="F8" s="272"/>
      <c r="G8" s="273">
        <v>2.7542771417153831</v>
      </c>
      <c r="H8" s="270"/>
      <c r="I8" s="274">
        <v>2.3134299732231679E-2</v>
      </c>
      <c r="J8" s="275">
        <v>3.9070963433815104E-3</v>
      </c>
      <c r="K8" s="270"/>
      <c r="L8" s="276">
        <v>0.78774948282918089</v>
      </c>
      <c r="M8" s="273">
        <v>0.84037008842265903</v>
      </c>
      <c r="N8" s="277"/>
      <c r="O8" s="278">
        <v>1225.4850063984368</v>
      </c>
      <c r="P8" s="279">
        <v>0.10025144458939739</v>
      </c>
      <c r="Q8" s="280">
        <v>4.5990798960354247E-2</v>
      </c>
    </row>
    <row r="9" spans="1:17" s="281" customFormat="1" ht="13.5" customHeight="1" x14ac:dyDescent="0.15">
      <c r="A9" s="32" t="s">
        <v>53</v>
      </c>
      <c r="B9" s="268"/>
      <c r="C9" s="269">
        <v>1159.8922095321263</v>
      </c>
      <c r="D9" s="270"/>
      <c r="E9" s="282">
        <v>2.9082928665186594</v>
      </c>
      <c r="F9" s="283"/>
      <c r="G9" s="273">
        <v>2.8862358721178163</v>
      </c>
      <c r="H9" s="270"/>
      <c r="I9" s="274">
        <v>2.155781542374734E-2</v>
      </c>
      <c r="J9" s="275">
        <v>3.6173588177055502E-3</v>
      </c>
      <c r="K9" s="270"/>
      <c r="L9" s="276">
        <v>0.73419862183298923</v>
      </c>
      <c r="M9" s="273">
        <v>0.77724631267306821</v>
      </c>
      <c r="N9" s="277"/>
      <c r="O9" s="278">
        <v>1225.0465132913282</v>
      </c>
      <c r="P9" s="279">
        <v>0.3131506346705244</v>
      </c>
      <c r="Q9" s="280">
        <v>2.8415880844967829E-2</v>
      </c>
    </row>
    <row r="10" spans="1:17" s="281" customFormat="1" ht="13.5" customHeight="1" x14ac:dyDescent="0.15">
      <c r="A10" s="32" t="s">
        <v>54</v>
      </c>
      <c r="B10" s="268"/>
      <c r="C10" s="269">
        <v>1163.2582904238739</v>
      </c>
      <c r="D10" s="270"/>
      <c r="E10" s="282">
        <v>2.6347367621535485</v>
      </c>
      <c r="F10" s="283"/>
      <c r="G10" s="273">
        <v>2.6276520359372606</v>
      </c>
      <c r="H10" s="270"/>
      <c r="I10" s="274">
        <v>2.351308296973284E-2</v>
      </c>
      <c r="J10" s="275">
        <v>3.9573368592633303E-3</v>
      </c>
      <c r="K10" s="270"/>
      <c r="L10" s="276">
        <v>0.80195066994540165</v>
      </c>
      <c r="M10" s="273">
        <v>0.85049178697861005</v>
      </c>
      <c r="N10" s="277"/>
      <c r="O10" s="278">
        <v>1229.0105398978194</v>
      </c>
      <c r="P10" s="279">
        <v>0.76641665644559553</v>
      </c>
      <c r="Q10" s="280">
        <v>8.3415127516736007E-3</v>
      </c>
    </row>
    <row r="11" spans="1:17" s="281" customFormat="1" ht="13.5" customHeight="1" x14ac:dyDescent="0.15">
      <c r="A11" s="32" t="s">
        <v>55</v>
      </c>
      <c r="B11" s="268"/>
      <c r="C11" s="269">
        <v>1160.7337297550632</v>
      </c>
      <c r="D11" s="270"/>
      <c r="E11" s="282">
        <v>2.6312109005379813</v>
      </c>
      <c r="F11" s="283"/>
      <c r="G11" s="273">
        <v>2.5303310475994039</v>
      </c>
      <c r="H11" s="270"/>
      <c r="I11" s="274">
        <v>2.4165523510269661E-2</v>
      </c>
      <c r="J11" s="275">
        <v>4.0908876121130196E-3</v>
      </c>
      <c r="K11" s="270"/>
      <c r="L11" s="276">
        <v>0.82330833154311633</v>
      </c>
      <c r="M11" s="273">
        <v>0.87869426610513346</v>
      </c>
      <c r="N11" s="277"/>
      <c r="O11" s="278">
        <v>1227.1316580465898</v>
      </c>
      <c r="P11" s="279">
        <v>4.1129707845050002E-5</v>
      </c>
      <c r="Q11" s="280">
        <v>0.11497878841567914</v>
      </c>
    </row>
    <row r="12" spans="1:17" s="281" customFormat="1" ht="13.5" customHeight="1" x14ac:dyDescent="0.15">
      <c r="A12" s="32" t="s">
        <v>56</v>
      </c>
      <c r="B12" s="268"/>
      <c r="C12" s="269">
        <v>1158.6392151514897</v>
      </c>
      <c r="D12" s="270"/>
      <c r="E12" s="282">
        <v>3.1641763210706988</v>
      </c>
      <c r="F12" s="283"/>
      <c r="G12" s="273">
        <v>3.0973568260346753</v>
      </c>
      <c r="H12" s="270"/>
      <c r="I12" s="274">
        <v>1.9570226933725829E-2</v>
      </c>
      <c r="J12" s="275">
        <v>3.3869696023723899E-3</v>
      </c>
      <c r="K12" s="270"/>
      <c r="L12" s="276">
        <v>0.66614684211485209</v>
      </c>
      <c r="M12" s="273">
        <v>0.7275836983284415</v>
      </c>
      <c r="N12" s="277"/>
      <c r="O12" s="278">
        <v>1227.99817125255</v>
      </c>
      <c r="P12" s="279">
        <v>7.9097268892053003E-4</v>
      </c>
      <c r="Q12" s="280">
        <v>9.2019843998379369E-2</v>
      </c>
    </row>
    <row r="13" spans="1:17" s="281" customFormat="1" ht="13.5" customHeight="1" x14ac:dyDescent="0.15">
      <c r="A13" s="32" t="s">
        <v>57</v>
      </c>
      <c r="B13" s="268"/>
      <c r="C13" s="269">
        <v>1160.1072325647449</v>
      </c>
      <c r="D13" s="270"/>
      <c r="E13" s="282">
        <v>2.8150910616448002</v>
      </c>
      <c r="F13" s="283"/>
      <c r="G13" s="273">
        <v>2.8615038849905292</v>
      </c>
      <c r="H13" s="270"/>
      <c r="I13" s="274">
        <v>2.320180757194213E-2</v>
      </c>
      <c r="J13" s="275">
        <v>3.87462459979937E-3</v>
      </c>
      <c r="K13" s="270"/>
      <c r="L13" s="276">
        <v>0.79026161515794091</v>
      </c>
      <c r="M13" s="273">
        <v>0.83240493026645179</v>
      </c>
      <c r="N13" s="277"/>
      <c r="O13" s="278">
        <v>47312.179397342072</v>
      </c>
      <c r="P13" s="279">
        <v>6.0392127873445639E-2</v>
      </c>
      <c r="Q13" s="280">
        <v>-5.582503722512025E-2</v>
      </c>
    </row>
    <row r="14" spans="1:17" s="281" customFormat="1" ht="13.5" customHeight="1" x14ac:dyDescent="0.15">
      <c r="A14" s="32" t="s">
        <v>58</v>
      </c>
      <c r="B14" s="268"/>
      <c r="C14" s="269">
        <v>1163.2582904238739</v>
      </c>
      <c r="D14" s="270"/>
      <c r="E14" s="282">
        <v>3.4638022171482912</v>
      </c>
      <c r="F14" s="283"/>
      <c r="G14" s="273">
        <v>3.4337437633307348</v>
      </c>
      <c r="H14" s="270"/>
      <c r="I14" s="274">
        <v>3.0206224556151861E-2</v>
      </c>
      <c r="J14" s="275">
        <v>5.2031623621316397E-3</v>
      </c>
      <c r="K14" s="270"/>
      <c r="L14" s="276">
        <v>1.0302307889828561</v>
      </c>
      <c r="M14" s="273">
        <v>1.1180017369571871</v>
      </c>
      <c r="N14" s="277"/>
      <c r="O14" s="278">
        <v>1232.2265090674778</v>
      </c>
      <c r="P14" s="279">
        <v>0.3269503165976767</v>
      </c>
      <c r="Q14" s="280">
        <v>2.6935810011160868E-2</v>
      </c>
    </row>
    <row r="15" spans="1:17" s="281" customFormat="1" ht="13.5" customHeight="1" x14ac:dyDescent="0.15">
      <c r="A15" s="32" t="s">
        <v>59</v>
      </c>
      <c r="B15" s="268"/>
      <c r="C15" s="269">
        <v>1163.2582904238739</v>
      </c>
      <c r="D15" s="270"/>
      <c r="E15" s="282">
        <v>3.7126010698937129</v>
      </c>
      <c r="F15" s="283"/>
      <c r="G15" s="273">
        <v>3.7552926056755056</v>
      </c>
      <c r="H15" s="270"/>
      <c r="I15" s="274">
        <v>3.7707021004778428E-2</v>
      </c>
      <c r="J15" s="275">
        <v>6.3311869167442603E-3</v>
      </c>
      <c r="K15" s="270"/>
      <c r="L15" s="276">
        <v>1.2860572471654481</v>
      </c>
      <c r="M15" s="273">
        <v>1.3600129664498004</v>
      </c>
      <c r="N15" s="277"/>
      <c r="O15" s="278">
        <v>1228.6902048050681</v>
      </c>
      <c r="P15" s="279">
        <v>0.26440038390888931</v>
      </c>
      <c r="Q15" s="280">
        <v>-3.1431414462198937E-2</v>
      </c>
    </row>
    <row r="16" spans="1:17" s="281" customFormat="1" ht="13.5" customHeight="1" x14ac:dyDescent="0.15">
      <c r="A16" s="32" t="s">
        <v>60</v>
      </c>
      <c r="B16" s="268"/>
      <c r="C16" s="269">
        <v>1163.2582904238739</v>
      </c>
      <c r="D16" s="270"/>
      <c r="E16" s="282">
        <v>2.8507335252262416</v>
      </c>
      <c r="F16" s="283"/>
      <c r="G16" s="273">
        <v>2.8861491363433234</v>
      </c>
      <c r="H16" s="270"/>
      <c r="I16" s="274">
        <v>3.5324743769523173E-2</v>
      </c>
      <c r="J16" s="275">
        <v>6.0190007431459198E-3</v>
      </c>
      <c r="K16" s="270"/>
      <c r="L16" s="276">
        <v>1.2048059358309078</v>
      </c>
      <c r="M16" s="273">
        <v>1.2931756431628443</v>
      </c>
      <c r="N16" s="277"/>
      <c r="O16" s="278">
        <v>1230.6993593601255</v>
      </c>
      <c r="P16" s="279">
        <v>0.3231863178634703</v>
      </c>
      <c r="Q16" s="280">
        <v>-2.74310464929142E-2</v>
      </c>
    </row>
    <row r="17" spans="1:17" s="281" customFormat="1" ht="13.5" customHeight="1" x14ac:dyDescent="0.15">
      <c r="A17" s="32" t="s">
        <v>61</v>
      </c>
      <c r="B17" s="268"/>
      <c r="C17" s="269">
        <v>1162.416770200937</v>
      </c>
      <c r="D17" s="270"/>
      <c r="E17" s="282">
        <v>2.7515344236121067</v>
      </c>
      <c r="F17" s="283"/>
      <c r="G17" s="273">
        <v>2.7641774008550626</v>
      </c>
      <c r="H17" s="270"/>
      <c r="I17" s="274">
        <v>3.7391896500436242E-2</v>
      </c>
      <c r="J17" s="275">
        <v>6.2105265716695399E-3</v>
      </c>
      <c r="K17" s="270"/>
      <c r="L17" s="276">
        <v>1.2748480570102589</v>
      </c>
      <c r="M17" s="273">
        <v>1.3341656399908866</v>
      </c>
      <c r="N17" s="277"/>
      <c r="O17" s="278">
        <v>47309.455033681959</v>
      </c>
      <c r="P17" s="279">
        <v>0.74939797652587847</v>
      </c>
      <c r="Q17" s="280">
        <v>-9.4864469829334004E-3</v>
      </c>
    </row>
    <row r="18" spans="1:17" s="281" customFormat="1" ht="13.5" customHeight="1" x14ac:dyDescent="0.15">
      <c r="A18" s="32" t="s">
        <v>62</v>
      </c>
      <c r="B18" s="268"/>
      <c r="C18" s="269">
        <v>1160.9487527876818</v>
      </c>
      <c r="D18" s="270"/>
      <c r="E18" s="282">
        <v>2.2984968918249615</v>
      </c>
      <c r="F18" s="283"/>
      <c r="G18" s="273">
        <v>2.1871430631333109</v>
      </c>
      <c r="H18" s="270"/>
      <c r="I18" s="274">
        <v>2.2597946773379621E-2</v>
      </c>
      <c r="J18" s="275">
        <v>3.7427519860144302E-3</v>
      </c>
      <c r="K18" s="270"/>
      <c r="L18" s="276">
        <v>0.76997301708574917</v>
      </c>
      <c r="M18" s="273">
        <v>0.80370741281663671</v>
      </c>
      <c r="N18" s="277"/>
      <c r="O18" s="278">
        <v>47270.937055268223</v>
      </c>
      <c r="P18" s="279">
        <v>3.0622781759100001E-6</v>
      </c>
      <c r="Q18" s="280">
        <v>0.13869012508947878</v>
      </c>
    </row>
    <row r="19" spans="1:17" s="281" customFormat="1" ht="13.5" customHeight="1" x14ac:dyDescent="0.15">
      <c r="A19" s="32" t="s">
        <v>63</v>
      </c>
      <c r="B19" s="268"/>
      <c r="C19" s="269">
        <v>1158.6392151514897</v>
      </c>
      <c r="D19" s="270"/>
      <c r="E19" s="282">
        <v>1.7356896722981754</v>
      </c>
      <c r="F19" s="283"/>
      <c r="G19" s="273">
        <v>1.8018045043895676</v>
      </c>
      <c r="H19" s="270"/>
      <c r="I19" s="274">
        <v>2.2875219323534639E-2</v>
      </c>
      <c r="J19" s="275">
        <v>3.9022626353871601E-3</v>
      </c>
      <c r="K19" s="270"/>
      <c r="L19" s="276">
        <v>0.77864478356133948</v>
      </c>
      <c r="M19" s="273">
        <v>0.83743627768350182</v>
      </c>
      <c r="N19" s="277"/>
      <c r="O19" s="278">
        <v>47210.977862670479</v>
      </c>
      <c r="P19" s="279">
        <v>7.8499086067754693E-3</v>
      </c>
      <c r="Q19" s="280">
        <v>-7.908055353652152E-2</v>
      </c>
    </row>
    <row r="20" spans="1:17" s="281" customFormat="1" ht="13.5" customHeight="1" x14ac:dyDescent="0.15">
      <c r="A20" s="32" t="s">
        <v>63</v>
      </c>
      <c r="B20" s="268"/>
      <c r="C20" s="269">
        <v>1159.265712341808</v>
      </c>
      <c r="D20" s="270"/>
      <c r="E20" s="282">
        <v>2.1357853754710212</v>
      </c>
      <c r="F20" s="283"/>
      <c r="G20" s="273">
        <v>1.9381493920761479</v>
      </c>
      <c r="H20" s="270"/>
      <c r="I20" s="274">
        <v>2.9956478003350061E-2</v>
      </c>
      <c r="J20" s="275">
        <v>4.3788668431093197E-3</v>
      </c>
      <c r="K20" s="270"/>
      <c r="L20" s="276">
        <v>1.0199579027784886</v>
      </c>
      <c r="M20" s="273">
        <v>0.93943755276989871</v>
      </c>
      <c r="N20" s="277"/>
      <c r="O20" s="278">
        <v>1208.277778425203</v>
      </c>
      <c r="P20" s="279">
        <v>9.7846069999999996E-11</v>
      </c>
      <c r="Q20" s="280">
        <v>0.20991683266273642</v>
      </c>
    </row>
    <row r="21" spans="1:17" s="281" customFormat="1" ht="13.5" customHeight="1" x14ac:dyDescent="0.15">
      <c r="A21" s="32" t="s">
        <v>63</v>
      </c>
      <c r="B21" s="268"/>
      <c r="C21" s="269">
        <v>1160.1072325647449</v>
      </c>
      <c r="D21" s="270"/>
      <c r="E21" s="282">
        <v>2.9928575340477117</v>
      </c>
      <c r="F21" s="283"/>
      <c r="G21" s="273">
        <v>2.8881237635987773</v>
      </c>
      <c r="H21" s="270"/>
      <c r="I21" s="274">
        <v>2.3289439357357729E-2</v>
      </c>
      <c r="J21" s="275">
        <v>4.0458834174126402E-3</v>
      </c>
      <c r="K21" s="270"/>
      <c r="L21" s="276">
        <v>0.79324638417074178</v>
      </c>
      <c r="M21" s="273">
        <v>0.86830566749179838</v>
      </c>
      <c r="N21" s="277"/>
      <c r="O21" s="278">
        <v>1230.0967476740423</v>
      </c>
      <c r="P21" s="279">
        <v>1.022935416419E-5</v>
      </c>
      <c r="Q21" s="280">
        <v>0.12086419184718629</v>
      </c>
    </row>
    <row r="22" spans="1:17" s="281" customFormat="1" ht="13.5" customHeight="1" x14ac:dyDescent="0.15">
      <c r="A22" s="32" t="s">
        <v>66</v>
      </c>
      <c r="B22" s="268"/>
      <c r="C22" s="269">
        <v>1160.1072325647449</v>
      </c>
      <c r="D22" s="270"/>
      <c r="E22" s="282">
        <v>1.981196294154788</v>
      </c>
      <c r="F22" s="283"/>
      <c r="G22" s="273">
        <v>1.9557317409635835</v>
      </c>
      <c r="H22" s="270"/>
      <c r="I22" s="274">
        <v>2.7938849815596221E-2</v>
      </c>
      <c r="J22" s="275">
        <v>4.50591441424808E-3</v>
      </c>
      <c r="K22" s="270"/>
      <c r="L22" s="276">
        <v>0.95160691736915681</v>
      </c>
      <c r="M22" s="273">
        <v>0.96723924979736287</v>
      </c>
      <c r="N22" s="277"/>
      <c r="O22" s="278">
        <v>1220.1685921021653</v>
      </c>
      <c r="P22" s="279">
        <v>0.36839801627417845</v>
      </c>
      <c r="Q22" s="280">
        <v>2.6337409536801769E-2</v>
      </c>
    </row>
    <row r="23" spans="1:17" s="281" customFormat="1" ht="13.5" customHeight="1" x14ac:dyDescent="0.15">
      <c r="A23" s="32" t="s">
        <v>67</v>
      </c>
      <c r="B23" s="268"/>
      <c r="C23" s="269">
        <v>1159.265712341808</v>
      </c>
      <c r="D23" s="270"/>
      <c r="E23" s="282">
        <v>1.5457727868701205</v>
      </c>
      <c r="F23" s="283"/>
      <c r="G23" s="273">
        <v>1.5756849840247587</v>
      </c>
      <c r="H23" s="270"/>
      <c r="I23" s="274">
        <v>2.250714981210386E-2</v>
      </c>
      <c r="J23" s="275">
        <v>3.7104273617498801E-3</v>
      </c>
      <c r="K23" s="270"/>
      <c r="L23" s="276">
        <v>0.76632324124710127</v>
      </c>
      <c r="M23" s="273">
        <v>0.79604010252797852</v>
      </c>
      <c r="N23" s="277"/>
      <c r="O23" s="278">
        <v>47185.257411869345</v>
      </c>
      <c r="P23" s="279">
        <v>0.20597794509733436</v>
      </c>
      <c r="Q23" s="280">
        <v>-3.7610080628608801E-2</v>
      </c>
    </row>
    <row r="24" spans="1:17" s="291" customFormat="1" ht="13.5" customHeight="1" x14ac:dyDescent="0.25">
      <c r="A24" s="32" t="s">
        <v>166</v>
      </c>
      <c r="B24" s="32"/>
      <c r="C24" s="284">
        <v>1158.6392151514897</v>
      </c>
      <c r="D24" s="273"/>
      <c r="E24" s="285">
        <v>0.24209351278989499</v>
      </c>
      <c r="F24" s="285"/>
      <c r="G24" s="275">
        <v>0.27680478451169727</v>
      </c>
      <c r="H24" s="273"/>
      <c r="I24" s="286">
        <v>1.25896243900639E-2</v>
      </c>
      <c r="J24" s="287">
        <v>2.0843326390963799E-3</v>
      </c>
      <c r="K24" s="273"/>
      <c r="L24" s="288" t="s">
        <v>167</v>
      </c>
      <c r="M24" s="289" t="s">
        <v>167</v>
      </c>
      <c r="N24" s="277"/>
      <c r="O24" s="290" t="s">
        <v>167</v>
      </c>
      <c r="P24" s="279">
        <v>9.0366672472785396E-3</v>
      </c>
      <c r="Q24" s="280">
        <v>-7.9228842944180311E-2</v>
      </c>
    </row>
    <row r="25" spans="1:17" s="291" customFormat="1" ht="13.5" customHeight="1" x14ac:dyDescent="0.25">
      <c r="A25" s="292" t="s">
        <v>82</v>
      </c>
      <c r="B25" s="292"/>
      <c r="C25" s="293">
        <v>1151.2805561776765</v>
      </c>
      <c r="D25" s="294"/>
      <c r="E25" s="295">
        <v>5.1029872849950841</v>
      </c>
      <c r="F25" s="296"/>
      <c r="G25" s="297">
        <v>5.0443738693576705</v>
      </c>
      <c r="H25" s="294"/>
      <c r="I25" s="298">
        <v>3.8925480258523409E-2</v>
      </c>
      <c r="J25" s="299">
        <v>6.639976915052E-3</v>
      </c>
      <c r="K25" s="294"/>
      <c r="L25" s="300">
        <v>1.3207619979140173</v>
      </c>
      <c r="M25" s="297">
        <v>1.4210631057423349</v>
      </c>
      <c r="N25" s="301"/>
      <c r="O25" s="302">
        <v>1218.1706387741892</v>
      </c>
      <c r="P25" s="303">
        <v>0.13797629550926249</v>
      </c>
      <c r="Q25" s="304">
        <v>4.1315151277097117E-2</v>
      </c>
    </row>
    <row r="26" spans="1:17" ht="20.100000000000001" customHeight="1" x14ac:dyDescent="0.25">
      <c r="A26" s="305"/>
      <c r="B26" s="306"/>
      <c r="C26" s="307"/>
      <c r="D26" s="308"/>
      <c r="E26" s="308"/>
      <c r="F26" s="308"/>
      <c r="G26" s="308"/>
      <c r="H26" s="308"/>
      <c r="I26" s="308"/>
      <c r="J26" s="308"/>
      <c r="K26" s="308"/>
      <c r="L26" s="308"/>
      <c r="M26" s="308"/>
      <c r="N26" s="308"/>
      <c r="O26" s="307"/>
      <c r="P26" s="309"/>
      <c r="Q26" s="308"/>
    </row>
    <row r="27" spans="1:17" ht="12" customHeight="1" x14ac:dyDescent="0.25">
      <c r="A27" s="305"/>
      <c r="B27" s="306"/>
      <c r="C27" s="307"/>
      <c r="D27" s="308"/>
      <c r="E27" s="308"/>
      <c r="F27" s="308"/>
      <c r="G27" s="308"/>
      <c r="H27" s="308"/>
      <c r="I27" s="308"/>
      <c r="J27" s="308"/>
      <c r="K27" s="308"/>
      <c r="L27" s="308"/>
      <c r="M27" s="308"/>
      <c r="N27" s="308"/>
      <c r="O27" s="307"/>
      <c r="P27" s="309"/>
      <c r="Q27" s="308"/>
    </row>
    <row r="28" spans="1:17" ht="12" customHeight="1" x14ac:dyDescent="0.25">
      <c r="A28" s="305"/>
      <c r="B28" s="306"/>
      <c r="C28" s="307"/>
      <c r="D28" s="308"/>
      <c r="E28" s="308"/>
      <c r="F28" s="308"/>
      <c r="G28" s="308"/>
      <c r="H28" s="308"/>
      <c r="I28" s="308"/>
      <c r="J28" s="308"/>
      <c r="K28" s="308"/>
      <c r="L28" s="308"/>
      <c r="M28" s="308"/>
      <c r="N28" s="308"/>
      <c r="O28" s="307"/>
      <c r="P28" s="309"/>
      <c r="Q28" s="308"/>
    </row>
    <row r="29" spans="1:17" ht="12" customHeight="1" x14ac:dyDescent="0.25">
      <c r="A29" s="305"/>
      <c r="B29" s="306"/>
      <c r="C29" s="307"/>
      <c r="D29" s="308"/>
      <c r="E29" s="308"/>
      <c r="F29" s="308"/>
      <c r="G29" s="308"/>
      <c r="H29" s="308"/>
      <c r="I29" s="308"/>
      <c r="J29" s="308"/>
      <c r="K29" s="308"/>
      <c r="L29" s="308"/>
      <c r="M29" s="308"/>
      <c r="N29" s="308"/>
      <c r="O29" s="307"/>
      <c r="P29" s="309"/>
      <c r="Q29" s="308"/>
    </row>
    <row r="30" spans="1:17" ht="12" customHeight="1" x14ac:dyDescent="0.25">
      <c r="A30" s="305"/>
      <c r="B30" s="306"/>
      <c r="C30" s="307"/>
      <c r="D30" s="308"/>
      <c r="E30" s="308"/>
      <c r="F30" s="308"/>
      <c r="G30" s="308"/>
      <c r="H30" s="308"/>
      <c r="I30" s="308"/>
      <c r="J30" s="308"/>
      <c r="K30" s="308"/>
      <c r="L30" s="308"/>
      <c r="M30" s="308"/>
      <c r="N30" s="308"/>
      <c r="O30" s="307"/>
      <c r="P30" s="309"/>
      <c r="Q30" s="308"/>
    </row>
    <row r="31" spans="1:17" ht="12" customHeight="1" x14ac:dyDescent="0.25">
      <c r="A31" s="305"/>
      <c r="B31" s="306"/>
      <c r="C31" s="307"/>
      <c r="D31" s="308"/>
      <c r="E31" s="308"/>
      <c r="F31" s="308"/>
      <c r="G31" s="308"/>
      <c r="H31" s="308"/>
      <c r="I31" s="308"/>
      <c r="J31" s="308"/>
      <c r="K31" s="308"/>
      <c r="L31" s="308"/>
      <c r="M31" s="308"/>
      <c r="N31" s="308"/>
      <c r="O31" s="307"/>
      <c r="P31" s="309"/>
      <c r="Q31" s="308"/>
    </row>
  </sheetData>
  <mergeCells count="35">
    <mergeCell ref="E22:F22"/>
    <mergeCell ref="E23:F23"/>
    <mergeCell ref="E24:F24"/>
    <mergeCell ref="E25:F25"/>
    <mergeCell ref="E16:F16"/>
    <mergeCell ref="E17:F17"/>
    <mergeCell ref="E18:F18"/>
    <mergeCell ref="E19:F19"/>
    <mergeCell ref="E20:F20"/>
    <mergeCell ref="E21:F21"/>
    <mergeCell ref="E10:F10"/>
    <mergeCell ref="E11:F11"/>
    <mergeCell ref="E12:F12"/>
    <mergeCell ref="E13:F13"/>
    <mergeCell ref="E14:F14"/>
    <mergeCell ref="E15:F15"/>
    <mergeCell ref="L6:L7"/>
    <mergeCell ref="M6:M7"/>
    <mergeCell ref="O6:Q6"/>
    <mergeCell ref="O7:Q7"/>
    <mergeCell ref="E8:F8"/>
    <mergeCell ref="E9:F9"/>
    <mergeCell ref="A6:A7"/>
    <mergeCell ref="C6:C7"/>
    <mergeCell ref="E6:F7"/>
    <mergeCell ref="G6:G7"/>
    <mergeCell ref="I6:I7"/>
    <mergeCell ref="J6:J7"/>
    <mergeCell ref="F1:Q1"/>
    <mergeCell ref="F2:Q2"/>
    <mergeCell ref="F3:Q3"/>
    <mergeCell ref="J4:Q4"/>
    <mergeCell ref="E5:G5"/>
    <mergeCell ref="I5:J5"/>
    <mergeCell ref="L5:M5"/>
  </mergeCells>
  <pageMargins left="0.6" right="0.6" top="0.5" bottom="0.5" header="0.3" footer="0.3"/>
  <pageSetup orientation="portrait" r:id="rId1"/>
  <headerFooter differentOddEven="1" differentFirst="1">
    <oddFooter>&amp;L&amp;"Times New Roman,Regular"&amp;7See the endnotes on the last page of this report.&amp;R&amp;"times,Regular"&amp;7NSSE 2019 TOPICAL MODULE REPORT  •  &amp;P</oddFooter>
    <evenFooter>&amp;L&amp;"times,Regular"&amp;7See the endnotes on the last page of this report.
&amp;P  •  NSSE 2019 TOPICAL MODULE REPORT</even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53E79"/>
  </sheetPr>
  <dimension ref="A1:AJ125"/>
  <sheetViews>
    <sheetView showGridLines="0" zoomScaleNormal="100" zoomScaleSheetLayoutView="100" workbookViewId="0"/>
  </sheetViews>
  <sheetFormatPr defaultColWidth="9.140625" defaultRowHeight="11.25" x14ac:dyDescent="0.2"/>
  <cols>
    <col min="1" max="1" width="2.28515625" style="36" customWidth="1"/>
    <col min="2" max="2" width="15.5703125" style="36" customWidth="1"/>
    <col min="3" max="4" width="5.7109375" style="103" customWidth="1"/>
    <col min="5" max="5" width="5.42578125" style="37" customWidth="1"/>
    <col min="6" max="6" width="14.28515625" style="36" customWidth="1"/>
    <col min="7" max="7" width="7" style="36" customWidth="1"/>
    <col min="8" max="8" width="3.7109375" style="36" customWidth="1"/>
    <col min="9" max="9" width="7" style="36" customWidth="1"/>
    <col min="10" max="10" width="3.7109375" style="36" customWidth="1"/>
    <col min="11" max="11" width="1.7109375" style="225" customWidth="1"/>
    <col min="12" max="12" width="9.7109375" style="226" customWidth="1"/>
    <col min="13" max="13" width="4" style="36" customWidth="1"/>
    <col min="14" max="14" width="2.140625" style="36" customWidth="1"/>
    <col min="15" max="15" width="4.7109375" style="36" customWidth="1"/>
    <col min="16" max="16" width="9.140625" style="36"/>
    <col min="17" max="17" width="9.140625" style="115"/>
    <col min="18" max="16384" width="9.140625" style="36"/>
  </cols>
  <sheetData>
    <row r="1" spans="1:36" s="95" customFormat="1" ht="25.5" customHeight="1" x14ac:dyDescent="0.2">
      <c r="A1" s="90"/>
      <c r="B1" s="90"/>
      <c r="C1" s="90"/>
      <c r="D1" s="91" t="s">
        <v>226</v>
      </c>
      <c r="E1" s="92"/>
      <c r="F1" s="92"/>
      <c r="G1" s="92"/>
      <c r="H1" s="92"/>
      <c r="I1" s="92"/>
      <c r="J1" s="92"/>
      <c r="K1" s="92"/>
      <c r="L1" s="92"/>
      <c r="M1" s="92"/>
      <c r="N1" s="92"/>
      <c r="O1" s="92"/>
      <c r="P1" s="93"/>
      <c r="Q1" s="94"/>
      <c r="R1" s="93"/>
      <c r="S1" s="93"/>
      <c r="T1" s="93"/>
      <c r="U1" s="93"/>
      <c r="V1" s="93"/>
      <c r="W1" s="93"/>
      <c r="X1" s="93"/>
      <c r="Y1" s="93"/>
      <c r="Z1" s="93"/>
      <c r="AA1" s="93"/>
      <c r="AB1" s="93"/>
      <c r="AC1" s="93"/>
      <c r="AD1" s="93"/>
      <c r="AE1" s="93"/>
      <c r="AF1" s="93"/>
      <c r="AG1" s="93"/>
      <c r="AH1" s="93"/>
      <c r="AI1" s="93"/>
      <c r="AJ1" s="93"/>
    </row>
    <row r="2" spans="1:36" s="95" customFormat="1" ht="15.75" customHeight="1" x14ac:dyDescent="0.2">
      <c r="A2" s="90"/>
      <c r="B2" s="90"/>
      <c r="C2" s="90"/>
      <c r="D2" s="96" t="s">
        <v>168</v>
      </c>
      <c r="E2" s="97"/>
      <c r="F2" s="97"/>
      <c r="G2" s="97"/>
      <c r="H2" s="97"/>
      <c r="I2" s="97"/>
      <c r="J2" s="97"/>
      <c r="K2" s="97"/>
      <c r="L2" s="97"/>
      <c r="M2" s="97"/>
      <c r="N2" s="97"/>
      <c r="O2" s="97"/>
      <c r="P2" s="98"/>
      <c r="Q2" s="94"/>
      <c r="R2" s="98"/>
      <c r="S2" s="98"/>
      <c r="T2" s="98"/>
      <c r="U2" s="98"/>
      <c r="V2" s="98"/>
      <c r="W2" s="98"/>
      <c r="X2" s="98"/>
      <c r="Y2" s="98"/>
      <c r="Z2" s="98"/>
      <c r="AA2" s="98"/>
      <c r="AB2" s="98"/>
      <c r="AC2" s="98"/>
      <c r="AD2" s="98"/>
      <c r="AE2" s="98"/>
      <c r="AF2" s="98"/>
      <c r="AG2" s="98"/>
      <c r="AH2" s="98"/>
      <c r="AI2" s="98"/>
      <c r="AJ2" s="98"/>
    </row>
    <row r="3" spans="1:36" s="95" customFormat="1" ht="39" customHeight="1" x14ac:dyDescent="0.2">
      <c r="A3" s="99"/>
      <c r="B3" s="99"/>
      <c r="C3" s="99"/>
      <c r="D3" s="100" t="s">
        <v>47</v>
      </c>
      <c r="E3" s="101"/>
      <c r="F3" s="101"/>
      <c r="G3" s="101"/>
      <c r="H3" s="101"/>
      <c r="I3" s="101"/>
      <c r="J3" s="101"/>
      <c r="K3" s="101"/>
      <c r="L3" s="101"/>
      <c r="M3" s="101"/>
      <c r="N3" s="101"/>
      <c r="O3" s="101"/>
      <c r="P3" s="98"/>
      <c r="Q3" s="94"/>
      <c r="R3" s="98"/>
      <c r="S3" s="98"/>
      <c r="T3" s="98"/>
      <c r="U3" s="98"/>
      <c r="V3" s="98"/>
      <c r="W3" s="98"/>
      <c r="X3" s="98"/>
      <c r="Y3" s="98"/>
      <c r="Z3" s="98"/>
      <c r="AA3" s="98"/>
      <c r="AB3" s="98"/>
      <c r="AC3" s="98"/>
      <c r="AD3" s="98"/>
      <c r="AE3" s="98"/>
      <c r="AF3" s="98"/>
      <c r="AG3" s="98"/>
      <c r="AH3" s="98"/>
      <c r="AI3" s="98"/>
      <c r="AJ3" s="98"/>
    </row>
    <row r="4" spans="1:36" s="107" customFormat="1" ht="36.6" customHeight="1" x14ac:dyDescent="0.25">
      <c r="A4" s="102" t="s">
        <v>169</v>
      </c>
      <c r="B4" s="36"/>
      <c r="C4" s="103"/>
      <c r="D4" s="103"/>
      <c r="E4" s="37"/>
      <c r="F4" s="36"/>
      <c r="G4" s="82" t="s">
        <v>100</v>
      </c>
      <c r="H4" s="83"/>
      <c r="I4" s="83"/>
      <c r="J4" s="83"/>
      <c r="K4" s="104"/>
      <c r="L4" s="105" t="s">
        <v>101</v>
      </c>
      <c r="M4" s="106"/>
      <c r="N4" s="106"/>
      <c r="O4" s="106"/>
      <c r="Q4" s="108"/>
    </row>
    <row r="5" spans="1:36" ht="23.25" customHeight="1" x14ac:dyDescent="0.2">
      <c r="G5" s="109" t="s">
        <v>48</v>
      </c>
      <c r="H5" s="110"/>
      <c r="I5" s="111" t="s">
        <v>49</v>
      </c>
      <c r="J5" s="112"/>
      <c r="K5" s="113"/>
      <c r="L5" s="114" t="s">
        <v>48</v>
      </c>
      <c r="M5" s="111" t="s">
        <v>49</v>
      </c>
      <c r="N5" s="112"/>
      <c r="O5" s="112"/>
    </row>
    <row r="6" spans="1:36" s="127" customFormat="1" ht="22.5" customHeight="1" x14ac:dyDescent="0.25">
      <c r="A6" s="116"/>
      <c r="B6" s="117" t="s">
        <v>102</v>
      </c>
      <c r="C6" s="118" t="s">
        <v>103</v>
      </c>
      <c r="D6" s="119"/>
      <c r="E6" s="120" t="s">
        <v>104</v>
      </c>
      <c r="F6" s="121" t="s">
        <v>105</v>
      </c>
      <c r="G6" s="122" t="s">
        <v>106</v>
      </c>
      <c r="H6" s="122" t="s">
        <v>107</v>
      </c>
      <c r="I6" s="122" t="s">
        <v>106</v>
      </c>
      <c r="J6" s="122" t="s">
        <v>107</v>
      </c>
      <c r="K6" s="123"/>
      <c r="L6" s="120" t="s">
        <v>108</v>
      </c>
      <c r="M6" s="124" t="s">
        <v>108</v>
      </c>
      <c r="N6" s="125"/>
      <c r="O6" s="126" t="s">
        <v>109</v>
      </c>
      <c r="Q6" s="128"/>
    </row>
    <row r="7" spans="1:36" s="131" customFormat="1" ht="15" customHeight="1" x14ac:dyDescent="0.25">
      <c r="A7" s="129" t="s">
        <v>170</v>
      </c>
      <c r="B7" s="185"/>
      <c r="C7" s="185"/>
      <c r="D7" s="185"/>
      <c r="E7" s="185"/>
      <c r="F7" s="185"/>
      <c r="G7" s="185"/>
      <c r="H7" s="185"/>
      <c r="I7" s="185"/>
      <c r="J7" s="185"/>
      <c r="K7" s="185"/>
      <c r="L7" s="185"/>
      <c r="M7" s="185"/>
      <c r="N7" s="185"/>
      <c r="O7" s="185"/>
      <c r="Q7" s="132"/>
    </row>
    <row r="8" spans="1:36" ht="12" customHeight="1" x14ac:dyDescent="0.2">
      <c r="A8" s="133"/>
      <c r="B8" s="134"/>
      <c r="C8" s="135" t="s">
        <v>83</v>
      </c>
      <c r="D8" s="135"/>
      <c r="E8" s="136"/>
      <c r="F8" s="137" t="s">
        <v>137</v>
      </c>
      <c r="G8" s="138">
        <v>275</v>
      </c>
      <c r="H8" s="139">
        <v>37.201965880834521</v>
      </c>
      <c r="I8" s="140">
        <v>13793</v>
      </c>
      <c r="J8" s="141">
        <v>37.397211093344993</v>
      </c>
      <c r="K8" s="142"/>
      <c r="L8" s="313"/>
      <c r="M8" s="169"/>
      <c r="N8" s="169"/>
      <c r="O8" s="169"/>
    </row>
    <row r="9" spans="1:36" ht="12" customHeight="1" x14ac:dyDescent="0.2">
      <c r="A9" s="170"/>
      <c r="B9" s="134"/>
      <c r="C9" s="135"/>
      <c r="D9" s="135"/>
      <c r="E9" s="136"/>
      <c r="F9" s="137" t="s">
        <v>138</v>
      </c>
      <c r="G9" s="138">
        <v>475</v>
      </c>
      <c r="H9" s="139">
        <v>62.798034119166722</v>
      </c>
      <c r="I9" s="140">
        <v>25877</v>
      </c>
      <c r="J9" s="141">
        <v>62.602788906654197</v>
      </c>
      <c r="K9" s="142"/>
      <c r="L9" s="313"/>
      <c r="M9" s="180"/>
      <c r="N9" s="180"/>
      <c r="O9" s="180"/>
    </row>
    <row r="10" spans="1:36" ht="18" customHeight="1" x14ac:dyDescent="0.2">
      <c r="A10" s="170"/>
      <c r="B10" s="171"/>
      <c r="C10" s="172"/>
      <c r="D10" s="172"/>
      <c r="E10" s="173"/>
      <c r="F10" s="174" t="s">
        <v>52</v>
      </c>
      <c r="G10" s="175">
        <v>750</v>
      </c>
      <c r="H10" s="176">
        <v>100</v>
      </c>
      <c r="I10" s="177">
        <v>39670</v>
      </c>
      <c r="J10" s="178">
        <v>100</v>
      </c>
      <c r="K10" s="142"/>
      <c r="L10" s="314"/>
      <c r="M10" s="179"/>
      <c r="N10" s="179"/>
      <c r="O10" s="179"/>
    </row>
    <row r="11" spans="1:36" s="131" customFormat="1" ht="15" customHeight="1" x14ac:dyDescent="0.25">
      <c r="B11" s="129" t="s">
        <v>171</v>
      </c>
      <c r="C11" s="315"/>
      <c r="D11" s="315"/>
      <c r="E11" s="315"/>
      <c r="F11" s="315"/>
      <c r="G11" s="315"/>
      <c r="H11" s="315"/>
      <c r="I11" s="315"/>
      <c r="J11" s="315"/>
      <c r="K11" s="315"/>
      <c r="L11" s="315"/>
      <c r="M11" s="315"/>
      <c r="N11" s="315"/>
      <c r="O11" s="315"/>
      <c r="Q11" s="132"/>
    </row>
    <row r="12" spans="1:36" ht="12" customHeight="1" x14ac:dyDescent="0.2">
      <c r="A12" s="133"/>
      <c r="B12" s="134"/>
      <c r="C12" s="135" t="s">
        <v>172</v>
      </c>
      <c r="D12" s="135"/>
      <c r="E12" s="316" t="s">
        <v>140</v>
      </c>
      <c r="F12" s="317" t="s">
        <v>173</v>
      </c>
      <c r="G12" s="199">
        <v>290</v>
      </c>
      <c r="H12" s="200">
        <v>62.743664179629143</v>
      </c>
      <c r="I12" s="318">
        <v>15463</v>
      </c>
      <c r="J12" s="319">
        <v>59.787597437606152</v>
      </c>
      <c r="K12" s="320"/>
      <c r="L12" s="321"/>
      <c r="M12" s="169"/>
      <c r="N12" s="169"/>
      <c r="O12" s="169"/>
    </row>
    <row r="13" spans="1:36" ht="12" customHeight="1" x14ac:dyDescent="0.2">
      <c r="A13" s="170"/>
      <c r="B13" s="322"/>
      <c r="C13" s="135"/>
      <c r="D13" s="135"/>
      <c r="E13" s="316" t="s">
        <v>140</v>
      </c>
      <c r="F13" s="317" t="s">
        <v>174</v>
      </c>
      <c r="G13" s="199">
        <v>22</v>
      </c>
      <c r="H13" s="200">
        <v>4.012588825060595</v>
      </c>
      <c r="I13" s="318">
        <v>1103</v>
      </c>
      <c r="J13" s="319">
        <v>3.8822139526663677</v>
      </c>
      <c r="K13" s="320"/>
      <c r="L13" s="323"/>
      <c r="M13" s="324"/>
      <c r="N13" s="324"/>
      <c r="O13" s="324"/>
    </row>
    <row r="14" spans="1:36" ht="20.100000000000001" customHeight="1" x14ac:dyDescent="0.2">
      <c r="A14" s="170"/>
      <c r="B14" s="322"/>
      <c r="C14" s="135"/>
      <c r="D14" s="135"/>
      <c r="E14" s="316" t="s">
        <v>140</v>
      </c>
      <c r="F14" s="317" t="s">
        <v>175</v>
      </c>
      <c r="G14" s="199">
        <v>93</v>
      </c>
      <c r="H14" s="200">
        <v>17.876423533865051</v>
      </c>
      <c r="I14" s="318">
        <v>5775</v>
      </c>
      <c r="J14" s="319">
        <v>21.855501697714118</v>
      </c>
      <c r="K14" s="320"/>
      <c r="L14" s="323"/>
      <c r="M14" s="324"/>
      <c r="N14" s="324"/>
      <c r="O14" s="324"/>
    </row>
    <row r="15" spans="1:36" ht="12" customHeight="1" x14ac:dyDescent="0.2">
      <c r="A15" s="170"/>
      <c r="B15" s="322"/>
      <c r="C15" s="135"/>
      <c r="D15" s="135"/>
      <c r="E15" s="316" t="s">
        <v>140</v>
      </c>
      <c r="F15" s="317" t="s">
        <v>176</v>
      </c>
      <c r="G15" s="199">
        <v>4</v>
      </c>
      <c r="H15" s="200">
        <v>0.82847378405174787</v>
      </c>
      <c r="I15" s="318">
        <v>208</v>
      </c>
      <c r="J15" s="319">
        <v>0.91672101564751096</v>
      </c>
      <c r="K15" s="320"/>
      <c r="L15" s="325"/>
      <c r="M15" s="149"/>
      <c r="N15" s="150"/>
      <c r="O15" s="151"/>
    </row>
    <row r="16" spans="1:36" ht="39.950000000000003" customHeight="1" x14ac:dyDescent="0.2">
      <c r="A16" s="170"/>
      <c r="B16" s="322"/>
      <c r="C16" s="135"/>
      <c r="D16" s="135"/>
      <c r="E16" s="316" t="s">
        <v>140</v>
      </c>
      <c r="F16" s="317" t="s">
        <v>177</v>
      </c>
      <c r="G16" s="199">
        <v>7</v>
      </c>
      <c r="H16" s="200">
        <v>1.2663024209731373</v>
      </c>
      <c r="I16" s="318">
        <v>194</v>
      </c>
      <c r="J16" s="319">
        <v>0.69871053294256413</v>
      </c>
      <c r="K16" s="320"/>
      <c r="L16" s="323"/>
      <c r="M16" s="324"/>
      <c r="N16" s="324"/>
      <c r="O16" s="324"/>
    </row>
    <row r="17" spans="1:17" ht="20.100000000000001" customHeight="1" x14ac:dyDescent="0.2">
      <c r="A17" s="170"/>
      <c r="B17" s="322"/>
      <c r="C17" s="135"/>
      <c r="D17" s="135"/>
      <c r="E17" s="316" t="s">
        <v>140</v>
      </c>
      <c r="F17" s="317" t="s">
        <v>178</v>
      </c>
      <c r="G17" s="199">
        <v>23</v>
      </c>
      <c r="H17" s="200">
        <v>4.8012531458719705</v>
      </c>
      <c r="I17" s="318">
        <v>1170</v>
      </c>
      <c r="J17" s="319">
        <v>4.371859631140727</v>
      </c>
      <c r="K17" s="320"/>
      <c r="L17" s="323"/>
      <c r="M17" s="324"/>
      <c r="N17" s="324"/>
      <c r="O17" s="324"/>
    </row>
    <row r="18" spans="1:17" ht="12" customHeight="1" x14ac:dyDescent="0.2">
      <c r="A18" s="170"/>
      <c r="B18" s="322"/>
      <c r="C18" s="135"/>
      <c r="D18" s="135"/>
      <c r="E18" s="316" t="s">
        <v>140</v>
      </c>
      <c r="F18" s="317" t="s">
        <v>179</v>
      </c>
      <c r="G18" s="199">
        <v>26</v>
      </c>
      <c r="H18" s="200">
        <v>4.5887434638850779</v>
      </c>
      <c r="I18" s="318">
        <v>957</v>
      </c>
      <c r="J18" s="319">
        <v>3.6578743526708766</v>
      </c>
      <c r="K18" s="320"/>
      <c r="L18" s="323"/>
      <c r="M18" s="324"/>
      <c r="N18" s="324"/>
      <c r="O18" s="324"/>
    </row>
    <row r="19" spans="1:17" ht="12" customHeight="1" x14ac:dyDescent="0.2">
      <c r="A19" s="170"/>
      <c r="B19" s="322"/>
      <c r="C19" s="135"/>
      <c r="D19" s="135"/>
      <c r="E19" s="316" t="s">
        <v>140</v>
      </c>
      <c r="F19" s="317" t="s">
        <v>180</v>
      </c>
      <c r="G19" s="199">
        <v>12</v>
      </c>
      <c r="H19" s="200">
        <v>2.7283217630799244</v>
      </c>
      <c r="I19" s="318">
        <v>769</v>
      </c>
      <c r="J19" s="319">
        <v>2.8921519125078636</v>
      </c>
      <c r="K19" s="320"/>
      <c r="L19" s="323"/>
      <c r="M19" s="324"/>
      <c r="N19" s="324"/>
      <c r="O19" s="324"/>
    </row>
    <row r="20" spans="1:17" ht="12" customHeight="1" x14ac:dyDescent="0.2">
      <c r="A20" s="170"/>
      <c r="B20" s="322"/>
      <c r="C20" s="135"/>
      <c r="D20" s="135"/>
      <c r="E20" s="316" t="s">
        <v>140</v>
      </c>
      <c r="F20" s="317" t="s">
        <v>181</v>
      </c>
      <c r="G20" s="199">
        <v>6</v>
      </c>
      <c r="H20" s="200">
        <v>1.154228883583035</v>
      </c>
      <c r="I20" s="318">
        <v>511</v>
      </c>
      <c r="J20" s="319">
        <v>1.9373694671083848</v>
      </c>
      <c r="K20" s="320"/>
      <c r="L20" s="325"/>
      <c r="M20" s="149"/>
      <c r="N20" s="150"/>
      <c r="O20" s="151"/>
    </row>
    <row r="21" spans="1:17" ht="12" customHeight="1" x14ac:dyDescent="0.2">
      <c r="A21" s="170"/>
      <c r="B21" s="326"/>
      <c r="C21" s="172"/>
      <c r="D21" s="172"/>
      <c r="E21" s="327"/>
      <c r="F21" s="328" t="s">
        <v>52</v>
      </c>
      <c r="G21" s="217">
        <v>483</v>
      </c>
      <c r="H21" s="218">
        <v>100</v>
      </c>
      <c r="I21" s="329">
        <v>26150</v>
      </c>
      <c r="J21" s="330">
        <v>100</v>
      </c>
      <c r="K21" s="320"/>
      <c r="L21" s="331"/>
      <c r="M21" s="332"/>
      <c r="N21" s="332"/>
      <c r="O21" s="332"/>
    </row>
    <row r="22" spans="1:17" s="131" customFormat="1" ht="15" customHeight="1" x14ac:dyDescent="0.25">
      <c r="A22" s="192"/>
      <c r="B22" s="129" t="s">
        <v>182</v>
      </c>
      <c r="C22" s="185"/>
      <c r="D22" s="185"/>
      <c r="E22" s="185"/>
      <c r="F22" s="185"/>
      <c r="G22" s="185"/>
      <c r="H22" s="185"/>
      <c r="I22" s="185"/>
      <c r="J22" s="185"/>
      <c r="K22" s="185"/>
      <c r="L22" s="185"/>
      <c r="M22" s="185"/>
      <c r="N22" s="185"/>
      <c r="O22" s="185"/>
      <c r="Q22" s="132"/>
    </row>
    <row r="23" spans="1:17" s="206" customFormat="1" ht="12" customHeight="1" x14ac:dyDescent="0.2">
      <c r="A23" s="193"/>
      <c r="C23" s="333" t="s">
        <v>183</v>
      </c>
      <c r="D23" s="334"/>
      <c r="E23" s="197"/>
      <c r="F23" s="198" t="s">
        <v>137</v>
      </c>
      <c r="G23" s="199">
        <v>194</v>
      </c>
      <c r="H23" s="200">
        <v>60.855726292628006</v>
      </c>
      <c r="I23" s="201">
        <v>9064</v>
      </c>
      <c r="J23" s="202">
        <v>53.140571886358543</v>
      </c>
      <c r="K23" s="203"/>
      <c r="L23" s="168"/>
      <c r="M23" s="205"/>
      <c r="N23" s="205"/>
      <c r="O23" s="205"/>
      <c r="Q23" s="207"/>
    </row>
    <row r="24" spans="1:17" s="206" customFormat="1" ht="12" customHeight="1" x14ac:dyDescent="0.2">
      <c r="A24" s="193"/>
      <c r="B24" s="335"/>
      <c r="C24" s="336" t="s">
        <v>184</v>
      </c>
      <c r="D24" s="334"/>
      <c r="E24" s="197"/>
      <c r="F24" s="198" t="s">
        <v>185</v>
      </c>
      <c r="G24" s="199">
        <v>43</v>
      </c>
      <c r="H24" s="200">
        <v>13.910046950600124</v>
      </c>
      <c r="I24" s="201">
        <v>3777</v>
      </c>
      <c r="J24" s="202">
        <v>24.228301182859035</v>
      </c>
      <c r="K24" s="203"/>
      <c r="L24" s="168"/>
      <c r="M24" s="210"/>
      <c r="N24" s="210"/>
      <c r="O24" s="210"/>
      <c r="Q24" s="207"/>
    </row>
    <row r="25" spans="1:17" s="206" customFormat="1" ht="20.100000000000001" customHeight="1" x14ac:dyDescent="0.2">
      <c r="A25" s="193"/>
      <c r="B25" s="335"/>
      <c r="C25" s="334"/>
      <c r="D25" s="334"/>
      <c r="E25" s="197"/>
      <c r="F25" s="198" t="s">
        <v>186</v>
      </c>
      <c r="G25" s="199">
        <v>75</v>
      </c>
      <c r="H25" s="200">
        <v>25.234226756771587</v>
      </c>
      <c r="I25" s="201">
        <v>3679</v>
      </c>
      <c r="J25" s="202">
        <v>22.631126930783072</v>
      </c>
      <c r="K25" s="203"/>
      <c r="L25" s="186">
        <v>0.39144273707371718</v>
      </c>
      <c r="M25" s="187">
        <v>0.46859428113640739</v>
      </c>
      <c r="N25" s="149" t="s">
        <v>224</v>
      </c>
      <c r="O25" s="151">
        <v>-0.15600469534128036</v>
      </c>
      <c r="P25" s="107"/>
      <c r="Q25" s="108"/>
    </row>
    <row r="26" spans="1:17" s="206" customFormat="1" ht="38.25" customHeight="1" x14ac:dyDescent="0.2">
      <c r="A26" s="211"/>
      <c r="B26" s="337"/>
      <c r="C26" s="338"/>
      <c r="D26" s="338"/>
      <c r="E26" s="215"/>
      <c r="F26" s="339" t="s">
        <v>52</v>
      </c>
      <c r="G26" s="160">
        <v>312</v>
      </c>
      <c r="H26" s="161">
        <v>100</v>
      </c>
      <c r="I26" s="340">
        <v>16520</v>
      </c>
      <c r="J26" s="341">
        <v>100</v>
      </c>
      <c r="K26" s="342"/>
      <c r="L26" s="164"/>
      <c r="M26" s="188" t="s">
        <v>27</v>
      </c>
      <c r="N26" s="189"/>
      <c r="O26" s="190"/>
      <c r="P26" s="107"/>
      <c r="Q26" s="191">
        <v>2</v>
      </c>
    </row>
    <row r="27" spans="1:17" s="131" customFormat="1" ht="25.5" customHeight="1" x14ac:dyDescent="0.25">
      <c r="A27" s="129" t="s">
        <v>187</v>
      </c>
      <c r="B27" s="185"/>
      <c r="C27" s="185"/>
      <c r="D27" s="185"/>
      <c r="E27" s="185"/>
      <c r="F27" s="185"/>
      <c r="G27" s="185"/>
      <c r="H27" s="185"/>
      <c r="I27" s="185"/>
      <c r="J27" s="185"/>
      <c r="K27" s="185"/>
      <c r="L27" s="185"/>
      <c r="M27" s="185"/>
      <c r="N27" s="185"/>
      <c r="O27" s="185"/>
      <c r="Q27" s="132"/>
    </row>
    <row r="28" spans="1:17" ht="12" customHeight="1" x14ac:dyDescent="0.2">
      <c r="A28" s="133"/>
      <c r="B28" s="134"/>
      <c r="C28" s="135" t="s">
        <v>188</v>
      </c>
      <c r="D28" s="135"/>
      <c r="E28" s="136">
        <v>1</v>
      </c>
      <c r="F28" s="137" t="s">
        <v>189</v>
      </c>
      <c r="G28" s="138">
        <v>23</v>
      </c>
      <c r="H28" s="139">
        <v>4.7327372458710677</v>
      </c>
      <c r="I28" s="140">
        <v>1546</v>
      </c>
      <c r="J28" s="141">
        <v>6.4071530602578388</v>
      </c>
      <c r="K28" s="142"/>
      <c r="L28" s="168"/>
      <c r="M28" s="169"/>
      <c r="N28" s="169"/>
      <c r="O28" s="169"/>
    </row>
    <row r="29" spans="1:17" ht="12" customHeight="1" x14ac:dyDescent="0.2">
      <c r="A29" s="170"/>
      <c r="B29" s="134"/>
      <c r="C29" s="135"/>
      <c r="D29" s="135"/>
      <c r="E29" s="136">
        <v>2</v>
      </c>
      <c r="F29" s="137" t="s">
        <v>190</v>
      </c>
      <c r="G29" s="138">
        <v>113</v>
      </c>
      <c r="H29" s="139">
        <v>25.195178193663924</v>
      </c>
      <c r="I29" s="140">
        <v>5670</v>
      </c>
      <c r="J29" s="141">
        <v>22.466700708272601</v>
      </c>
      <c r="K29" s="142"/>
      <c r="L29" s="146"/>
      <c r="M29" s="180"/>
      <c r="N29" s="180"/>
      <c r="O29" s="180"/>
    </row>
    <row r="30" spans="1:17" ht="12" customHeight="1" x14ac:dyDescent="0.2">
      <c r="A30" s="170"/>
      <c r="B30" s="134"/>
      <c r="C30" s="135"/>
      <c r="D30" s="135"/>
      <c r="E30" s="136">
        <v>3</v>
      </c>
      <c r="F30" s="137" t="s">
        <v>191</v>
      </c>
      <c r="G30" s="138">
        <v>179</v>
      </c>
      <c r="H30" s="139">
        <v>36.451568716655991</v>
      </c>
      <c r="I30" s="140">
        <v>9860</v>
      </c>
      <c r="J30" s="141">
        <v>37.517475356408944</v>
      </c>
      <c r="K30" s="142"/>
      <c r="L30" s="148">
        <v>2.9895986315840082</v>
      </c>
      <c r="M30" s="149">
        <v>2.9832766404629347</v>
      </c>
      <c r="N30" s="150" t="s">
        <v>10</v>
      </c>
      <c r="O30" s="151">
        <v>6.9976125943936804E-3</v>
      </c>
    </row>
    <row r="31" spans="1:17" ht="12" customHeight="1" x14ac:dyDescent="0.2">
      <c r="A31" s="170"/>
      <c r="B31" s="134"/>
      <c r="C31" s="135"/>
      <c r="D31" s="135"/>
      <c r="E31" s="136">
        <v>4</v>
      </c>
      <c r="F31" s="137" t="s">
        <v>192</v>
      </c>
      <c r="G31" s="138">
        <v>166</v>
      </c>
      <c r="H31" s="139">
        <v>33.620515843808562</v>
      </c>
      <c r="I31" s="140">
        <v>9035</v>
      </c>
      <c r="J31" s="141">
        <v>33.608670875065016</v>
      </c>
      <c r="K31" s="142"/>
      <c r="L31" s="224"/>
      <c r="M31" s="153" t="s">
        <v>292</v>
      </c>
      <c r="N31" s="154"/>
      <c r="O31" s="155"/>
      <c r="Q31" s="115">
        <v>3</v>
      </c>
    </row>
    <row r="32" spans="1:17" ht="12" customHeight="1" x14ac:dyDescent="0.2">
      <c r="A32" s="181"/>
      <c r="B32" s="171"/>
      <c r="C32" s="172"/>
      <c r="D32" s="172"/>
      <c r="E32" s="173"/>
      <c r="F32" s="174" t="s">
        <v>52</v>
      </c>
      <c r="G32" s="175">
        <v>481</v>
      </c>
      <c r="H32" s="176">
        <v>100</v>
      </c>
      <c r="I32" s="177">
        <v>26111</v>
      </c>
      <c r="J32" s="178">
        <v>100</v>
      </c>
      <c r="K32" s="142"/>
      <c r="L32" s="164"/>
      <c r="M32" s="179"/>
      <c r="N32" s="179"/>
      <c r="O32" s="179"/>
    </row>
    <row r="33" spans="1:17" s="131" customFormat="1" ht="15" customHeight="1" x14ac:dyDescent="0.25">
      <c r="A33" s="129" t="s">
        <v>193</v>
      </c>
      <c r="B33" s="185"/>
      <c r="C33" s="185"/>
      <c r="D33" s="185"/>
      <c r="E33" s="185"/>
      <c r="F33" s="185"/>
      <c r="G33" s="185"/>
      <c r="H33" s="185"/>
      <c r="I33" s="185"/>
      <c r="J33" s="185"/>
      <c r="K33" s="185"/>
      <c r="L33" s="185"/>
      <c r="M33" s="185"/>
      <c r="N33" s="185"/>
      <c r="O33" s="185"/>
      <c r="Q33" s="132"/>
    </row>
    <row r="34" spans="1:17" ht="12" customHeight="1" x14ac:dyDescent="0.2">
      <c r="A34" s="133"/>
      <c r="B34" s="134"/>
      <c r="C34" s="135" t="s">
        <v>194</v>
      </c>
      <c r="D34" s="135"/>
      <c r="E34" s="136"/>
      <c r="F34" s="137" t="s">
        <v>138</v>
      </c>
      <c r="G34" s="138">
        <v>685</v>
      </c>
      <c r="H34" s="139">
        <v>91.156121494418556</v>
      </c>
      <c r="I34" s="140">
        <v>34713</v>
      </c>
      <c r="J34" s="141">
        <v>86.623742447400758</v>
      </c>
      <c r="K34" s="142"/>
      <c r="L34" s="168"/>
      <c r="M34" s="169"/>
      <c r="N34" s="169"/>
      <c r="O34" s="169"/>
    </row>
    <row r="35" spans="1:17" ht="12" customHeight="1" x14ac:dyDescent="0.2">
      <c r="A35" s="170"/>
      <c r="B35" s="134"/>
      <c r="C35" s="135"/>
      <c r="D35" s="135"/>
      <c r="E35" s="136"/>
      <c r="F35" s="137" t="s">
        <v>137</v>
      </c>
      <c r="G35" s="138">
        <v>13</v>
      </c>
      <c r="H35" s="139">
        <v>1.6179918728706819</v>
      </c>
      <c r="I35" s="140">
        <v>1599</v>
      </c>
      <c r="J35" s="141">
        <v>4.3349509087978033</v>
      </c>
      <c r="K35" s="142"/>
      <c r="L35" s="186">
        <v>0.91156121494418552</v>
      </c>
      <c r="M35" s="187">
        <v>0.86623742447400753</v>
      </c>
      <c r="N35" s="149" t="s">
        <v>223</v>
      </c>
      <c r="O35" s="151">
        <v>0.14493774367099288</v>
      </c>
      <c r="P35" s="107"/>
      <c r="Q35" s="108"/>
    </row>
    <row r="36" spans="1:17" ht="12" customHeight="1" x14ac:dyDescent="0.2">
      <c r="A36" s="170"/>
      <c r="B36" s="134"/>
      <c r="C36" s="135"/>
      <c r="D36" s="135"/>
      <c r="E36" s="136"/>
      <c r="F36" s="137" t="s">
        <v>195</v>
      </c>
      <c r="G36" s="138">
        <v>54</v>
      </c>
      <c r="H36" s="139">
        <v>7.2258866327110383</v>
      </c>
      <c r="I36" s="140">
        <v>3450</v>
      </c>
      <c r="J36" s="141">
        <v>9.0413066438064327</v>
      </c>
      <c r="K36" s="142"/>
      <c r="L36" s="343"/>
      <c r="M36" s="153" t="s">
        <v>25</v>
      </c>
      <c r="N36" s="344"/>
      <c r="O36" s="345"/>
      <c r="P36" s="107"/>
      <c r="Q36" s="191">
        <v>4</v>
      </c>
    </row>
    <row r="37" spans="1:17" ht="12" customHeight="1" x14ac:dyDescent="0.2">
      <c r="A37" s="181"/>
      <c r="B37" s="171"/>
      <c r="C37" s="172"/>
      <c r="D37" s="172"/>
      <c r="E37" s="173"/>
      <c r="F37" s="174" t="s">
        <v>52</v>
      </c>
      <c r="G37" s="175">
        <v>752</v>
      </c>
      <c r="H37" s="176">
        <v>100</v>
      </c>
      <c r="I37" s="177">
        <v>39762</v>
      </c>
      <c r="J37" s="178">
        <v>100</v>
      </c>
      <c r="K37" s="142"/>
      <c r="L37" s="164"/>
      <c r="M37" s="179"/>
      <c r="N37" s="179"/>
      <c r="O37" s="179"/>
    </row>
    <row r="38" spans="1:17" s="131" customFormat="1" ht="15" customHeight="1" x14ac:dyDescent="0.25">
      <c r="A38" s="129" t="s">
        <v>196</v>
      </c>
      <c r="B38" s="185"/>
      <c r="C38" s="185"/>
      <c r="D38" s="185"/>
      <c r="E38" s="185"/>
      <c r="F38" s="185"/>
      <c r="G38" s="185"/>
      <c r="H38" s="185"/>
      <c r="I38" s="185"/>
      <c r="J38" s="185"/>
      <c r="K38" s="185"/>
      <c r="L38" s="185"/>
      <c r="M38" s="185"/>
      <c r="N38" s="185"/>
      <c r="O38" s="185"/>
      <c r="Q38" s="132"/>
    </row>
    <row r="39" spans="1:17" ht="12" customHeight="1" x14ac:dyDescent="0.2">
      <c r="A39" s="133"/>
      <c r="B39" s="134"/>
      <c r="C39" s="135" t="s">
        <v>197</v>
      </c>
      <c r="D39" s="135"/>
      <c r="E39" s="136"/>
      <c r="F39" s="137" t="s">
        <v>138</v>
      </c>
      <c r="G39" s="138">
        <v>93</v>
      </c>
      <c r="H39" s="139">
        <v>14.305644149565655</v>
      </c>
      <c r="I39" s="140">
        <v>7533</v>
      </c>
      <c r="J39" s="141">
        <v>20.074009398356363</v>
      </c>
      <c r="K39" s="142"/>
      <c r="L39" s="168"/>
      <c r="M39" s="169"/>
      <c r="N39" s="169"/>
      <c r="O39" s="169"/>
    </row>
    <row r="40" spans="1:17" ht="12" customHeight="1" x14ac:dyDescent="0.2">
      <c r="A40" s="170"/>
      <c r="B40" s="134"/>
      <c r="C40" s="135"/>
      <c r="D40" s="135"/>
      <c r="E40" s="136"/>
      <c r="F40" s="137" t="s">
        <v>137</v>
      </c>
      <c r="G40" s="138">
        <v>474</v>
      </c>
      <c r="H40" s="139">
        <v>59.716970831174756</v>
      </c>
      <c r="I40" s="140">
        <v>21953</v>
      </c>
      <c r="J40" s="141">
        <v>53.196291590782877</v>
      </c>
      <c r="K40" s="142"/>
      <c r="L40" s="186">
        <v>0.14305644149565655</v>
      </c>
      <c r="M40" s="187">
        <v>0.20074009398356363</v>
      </c>
      <c r="N40" s="149" t="s">
        <v>223</v>
      </c>
      <c r="O40" s="151">
        <v>-0.15338142082548223</v>
      </c>
      <c r="P40" s="107"/>
      <c r="Q40" s="108"/>
    </row>
    <row r="41" spans="1:17" ht="12" customHeight="1" x14ac:dyDescent="0.2">
      <c r="A41" s="170"/>
      <c r="B41" s="134"/>
      <c r="C41" s="135"/>
      <c r="D41" s="135"/>
      <c r="E41" s="136"/>
      <c r="F41" s="137" t="s">
        <v>195</v>
      </c>
      <c r="G41" s="138">
        <v>187</v>
      </c>
      <c r="H41" s="139">
        <v>25.97738501926079</v>
      </c>
      <c r="I41" s="140">
        <v>10308</v>
      </c>
      <c r="J41" s="141">
        <v>26.729699010862497</v>
      </c>
      <c r="K41" s="142"/>
      <c r="L41" s="343"/>
      <c r="M41" s="153" t="s">
        <v>27</v>
      </c>
      <c r="N41" s="344"/>
      <c r="O41" s="345"/>
      <c r="P41" s="107"/>
      <c r="Q41" s="191">
        <v>2</v>
      </c>
    </row>
    <row r="42" spans="1:17" ht="12" customHeight="1" x14ac:dyDescent="0.2">
      <c r="A42" s="181"/>
      <c r="B42" s="171"/>
      <c r="C42" s="172"/>
      <c r="D42" s="172"/>
      <c r="E42" s="173"/>
      <c r="F42" s="174" t="s">
        <v>52</v>
      </c>
      <c r="G42" s="175">
        <v>754</v>
      </c>
      <c r="H42" s="176">
        <v>100</v>
      </c>
      <c r="I42" s="177">
        <v>39794</v>
      </c>
      <c r="J42" s="178">
        <v>100</v>
      </c>
      <c r="K42" s="142"/>
      <c r="L42" s="164"/>
      <c r="M42" s="179"/>
      <c r="N42" s="179"/>
      <c r="O42" s="179"/>
    </row>
    <row r="43" spans="1:17" s="131" customFormat="1" ht="15" customHeight="1" x14ac:dyDescent="0.25">
      <c r="A43" s="129" t="s">
        <v>198</v>
      </c>
      <c r="B43" s="185"/>
      <c r="C43" s="185"/>
      <c r="D43" s="185"/>
      <c r="E43" s="185"/>
      <c r="F43" s="185"/>
      <c r="G43" s="185"/>
      <c r="H43" s="185"/>
      <c r="I43" s="185"/>
      <c r="J43" s="185"/>
      <c r="K43" s="185"/>
      <c r="L43" s="185"/>
      <c r="M43" s="185"/>
      <c r="N43" s="185"/>
      <c r="O43" s="185"/>
      <c r="Q43" s="132"/>
    </row>
    <row r="44" spans="1:17" ht="12" customHeight="1" x14ac:dyDescent="0.2">
      <c r="A44" s="133"/>
      <c r="B44" s="134"/>
      <c r="C44" s="135" t="s">
        <v>199</v>
      </c>
      <c r="D44" s="135"/>
      <c r="E44" s="136"/>
      <c r="F44" s="137" t="s">
        <v>138</v>
      </c>
      <c r="G44" s="138">
        <v>115</v>
      </c>
      <c r="H44" s="139">
        <v>17.274163561846947</v>
      </c>
      <c r="I44" s="140">
        <v>8793</v>
      </c>
      <c r="J44" s="141">
        <v>23.322585050511119</v>
      </c>
      <c r="K44" s="142"/>
      <c r="L44" s="168"/>
      <c r="M44" s="169"/>
      <c r="N44" s="169"/>
      <c r="O44" s="169"/>
    </row>
    <row r="45" spans="1:17" ht="12" customHeight="1" x14ac:dyDescent="0.2">
      <c r="A45" s="170"/>
      <c r="B45" s="134"/>
      <c r="C45" s="135"/>
      <c r="D45" s="135"/>
      <c r="E45" s="136"/>
      <c r="F45" s="137" t="s">
        <v>137</v>
      </c>
      <c r="G45" s="138">
        <v>453</v>
      </c>
      <c r="H45" s="139">
        <v>57.456195301318736</v>
      </c>
      <c r="I45" s="140">
        <v>19757</v>
      </c>
      <c r="J45" s="141">
        <v>47.816380041006397</v>
      </c>
      <c r="K45" s="142"/>
      <c r="L45" s="186">
        <v>0.17274163561846947</v>
      </c>
      <c r="M45" s="187">
        <v>0.23322585050511119</v>
      </c>
      <c r="N45" s="149" t="s">
        <v>223</v>
      </c>
      <c r="O45" s="151">
        <v>-0.15075284607255868</v>
      </c>
      <c r="P45" s="107"/>
      <c r="Q45" s="108"/>
    </row>
    <row r="46" spans="1:17" ht="12" customHeight="1" x14ac:dyDescent="0.2">
      <c r="A46" s="170"/>
      <c r="B46" s="134"/>
      <c r="C46" s="135"/>
      <c r="D46" s="135"/>
      <c r="E46" s="136"/>
      <c r="F46" s="137" t="s">
        <v>195</v>
      </c>
      <c r="G46" s="138">
        <v>183</v>
      </c>
      <c r="H46" s="139">
        <v>25.269641136835482</v>
      </c>
      <c r="I46" s="140">
        <v>11272</v>
      </c>
      <c r="J46" s="141">
        <v>28.861034908484729</v>
      </c>
      <c r="K46" s="142"/>
      <c r="L46" s="343"/>
      <c r="M46" s="153" t="s">
        <v>27</v>
      </c>
      <c r="N46" s="344"/>
      <c r="O46" s="345"/>
      <c r="P46" s="107"/>
      <c r="Q46" s="191">
        <v>2</v>
      </c>
    </row>
    <row r="47" spans="1:17" ht="12" customHeight="1" x14ac:dyDescent="0.2">
      <c r="A47" s="181"/>
      <c r="B47" s="171"/>
      <c r="C47" s="172"/>
      <c r="D47" s="172"/>
      <c r="E47" s="173"/>
      <c r="F47" s="174" t="s">
        <v>52</v>
      </c>
      <c r="G47" s="175">
        <v>751</v>
      </c>
      <c r="H47" s="176">
        <v>100</v>
      </c>
      <c r="I47" s="177">
        <v>39822</v>
      </c>
      <c r="J47" s="178">
        <v>100</v>
      </c>
      <c r="K47" s="142"/>
      <c r="L47" s="164"/>
      <c r="M47" s="179"/>
      <c r="N47" s="179"/>
      <c r="O47" s="179"/>
    </row>
    <row r="48" spans="1:17" s="131" customFormat="1" ht="15" customHeight="1" x14ac:dyDescent="0.25">
      <c r="A48" s="129" t="s">
        <v>200</v>
      </c>
      <c r="B48" s="130"/>
      <c r="C48" s="130"/>
      <c r="D48" s="130"/>
      <c r="E48" s="130"/>
      <c r="F48" s="130"/>
      <c r="G48" s="130"/>
      <c r="H48" s="130"/>
      <c r="I48" s="130"/>
      <c r="J48" s="130"/>
      <c r="K48" s="130"/>
      <c r="L48" s="130"/>
      <c r="M48" s="130"/>
      <c r="N48" s="130"/>
      <c r="O48" s="130"/>
      <c r="Q48" s="132"/>
    </row>
    <row r="49" spans="1:17" ht="12" customHeight="1" x14ac:dyDescent="0.2">
      <c r="A49" s="133" t="s">
        <v>0</v>
      </c>
      <c r="B49" s="134" t="s">
        <v>201</v>
      </c>
      <c r="C49" s="135" t="s">
        <v>84</v>
      </c>
      <c r="D49" s="135"/>
      <c r="E49" s="136">
        <v>1</v>
      </c>
      <c r="F49" s="137" t="s">
        <v>189</v>
      </c>
      <c r="G49" s="138">
        <v>3</v>
      </c>
      <c r="H49" s="139">
        <v>0.34500262046977054</v>
      </c>
      <c r="I49" s="140">
        <v>263</v>
      </c>
      <c r="J49" s="141">
        <v>0.74148191647660133</v>
      </c>
      <c r="K49" s="142"/>
      <c r="L49" s="143"/>
      <c r="M49" s="144"/>
      <c r="N49" s="144"/>
      <c r="O49" s="144"/>
    </row>
    <row r="50" spans="1:17" ht="12" customHeight="1" x14ac:dyDescent="0.2">
      <c r="A50" s="133"/>
      <c r="B50" s="145"/>
      <c r="C50" s="135"/>
      <c r="D50" s="135"/>
      <c r="E50" s="136">
        <v>2</v>
      </c>
      <c r="F50" s="137" t="s">
        <v>190</v>
      </c>
      <c r="G50" s="138">
        <v>59</v>
      </c>
      <c r="H50" s="139">
        <v>6.9382900299073835</v>
      </c>
      <c r="I50" s="140">
        <v>3275</v>
      </c>
      <c r="J50" s="141">
        <v>7.8158206551211444</v>
      </c>
      <c r="K50" s="142"/>
      <c r="L50" s="146"/>
      <c r="M50" s="147"/>
      <c r="N50" s="147"/>
      <c r="O50" s="147"/>
    </row>
    <row r="51" spans="1:17" ht="12" customHeight="1" x14ac:dyDescent="0.2">
      <c r="A51" s="133"/>
      <c r="B51" s="145"/>
      <c r="C51" s="135"/>
      <c r="D51" s="135"/>
      <c r="E51" s="136">
        <v>3</v>
      </c>
      <c r="F51" s="137" t="s">
        <v>191</v>
      </c>
      <c r="G51" s="138">
        <v>326</v>
      </c>
      <c r="H51" s="139">
        <v>42.279080052829094</v>
      </c>
      <c r="I51" s="140">
        <v>15324</v>
      </c>
      <c r="J51" s="141">
        <v>37.672386382166984</v>
      </c>
      <c r="K51" s="142"/>
      <c r="L51" s="148">
        <v>3.4280933202595043</v>
      </c>
      <c r="M51" s="149">
        <v>3.4447152655819626</v>
      </c>
      <c r="N51" s="150" t="s">
        <v>10</v>
      </c>
      <c r="O51" s="151">
        <v>-2.485812187584641E-2</v>
      </c>
    </row>
    <row r="52" spans="1:17" ht="12" customHeight="1" x14ac:dyDescent="0.2">
      <c r="A52" s="133"/>
      <c r="B52" s="145"/>
      <c r="C52" s="135"/>
      <c r="D52" s="135"/>
      <c r="E52" s="136">
        <v>4</v>
      </c>
      <c r="F52" s="137" t="s">
        <v>192</v>
      </c>
      <c r="G52" s="138">
        <v>360</v>
      </c>
      <c r="H52" s="139">
        <v>50.437627296794915</v>
      </c>
      <c r="I52" s="140">
        <v>20889</v>
      </c>
      <c r="J52" s="141">
        <v>53.770311046236849</v>
      </c>
      <c r="K52" s="142"/>
      <c r="L52" s="224"/>
      <c r="M52" s="153" t="s">
        <v>292</v>
      </c>
      <c r="N52" s="154"/>
      <c r="O52" s="155"/>
      <c r="Q52" s="115">
        <v>3</v>
      </c>
    </row>
    <row r="53" spans="1:17" ht="12" customHeight="1" x14ac:dyDescent="0.2">
      <c r="A53" s="133"/>
      <c r="B53" s="157"/>
      <c r="C53" s="135"/>
      <c r="D53" s="135"/>
      <c r="E53" s="158"/>
      <c r="F53" s="159" t="s">
        <v>52</v>
      </c>
      <c r="G53" s="160">
        <v>748</v>
      </c>
      <c r="H53" s="161">
        <v>100</v>
      </c>
      <c r="I53" s="162">
        <v>39751</v>
      </c>
      <c r="J53" s="163">
        <v>100</v>
      </c>
      <c r="K53" s="142"/>
      <c r="L53" s="164"/>
      <c r="M53" s="165"/>
      <c r="N53" s="165"/>
      <c r="O53" s="165"/>
    </row>
    <row r="54" spans="1:17" ht="12" customHeight="1" x14ac:dyDescent="0.2">
      <c r="A54" s="133" t="s">
        <v>1</v>
      </c>
      <c r="B54" s="166" t="s">
        <v>202</v>
      </c>
      <c r="C54" s="167" t="s">
        <v>85</v>
      </c>
      <c r="D54" s="167"/>
      <c r="E54" s="136">
        <v>1</v>
      </c>
      <c r="F54" s="137" t="s">
        <v>189</v>
      </c>
      <c r="G54" s="138">
        <v>2</v>
      </c>
      <c r="H54" s="139">
        <v>0.28949058115038112</v>
      </c>
      <c r="I54" s="140">
        <v>246</v>
      </c>
      <c r="J54" s="141">
        <v>0.71809094337842017</v>
      </c>
      <c r="K54" s="142"/>
      <c r="L54" s="168"/>
      <c r="M54" s="169"/>
      <c r="N54" s="169"/>
      <c r="O54" s="169"/>
    </row>
    <row r="55" spans="1:17" ht="12" customHeight="1" x14ac:dyDescent="0.2">
      <c r="A55" s="133"/>
      <c r="B55" s="134"/>
      <c r="C55" s="135"/>
      <c r="D55" s="135"/>
      <c r="E55" s="136">
        <v>2</v>
      </c>
      <c r="F55" s="137" t="s">
        <v>190</v>
      </c>
      <c r="G55" s="138">
        <v>54</v>
      </c>
      <c r="H55" s="139">
        <v>6.3951887945894752</v>
      </c>
      <c r="I55" s="140">
        <v>2896</v>
      </c>
      <c r="J55" s="141">
        <v>7.290348726567264</v>
      </c>
      <c r="K55" s="142"/>
      <c r="L55" s="146"/>
      <c r="M55" s="147"/>
      <c r="N55" s="147"/>
      <c r="O55" s="147"/>
    </row>
    <row r="56" spans="1:17" ht="12" customHeight="1" x14ac:dyDescent="0.2">
      <c r="A56" s="170"/>
      <c r="B56" s="134"/>
      <c r="C56" s="135"/>
      <c r="D56" s="135"/>
      <c r="E56" s="136">
        <v>3</v>
      </c>
      <c r="F56" s="137" t="s">
        <v>191</v>
      </c>
      <c r="G56" s="138">
        <v>305</v>
      </c>
      <c r="H56" s="139">
        <v>39.683372024341999</v>
      </c>
      <c r="I56" s="140">
        <v>14969</v>
      </c>
      <c r="J56" s="141">
        <v>37.193607875503595</v>
      </c>
      <c r="K56" s="142"/>
      <c r="L56" s="148">
        <v>3.4665777864303138</v>
      </c>
      <c r="M56" s="149">
        <v>3.4607142184126172</v>
      </c>
      <c r="N56" s="150" t="s">
        <v>10</v>
      </c>
      <c r="O56" s="151">
        <v>8.8727210137830408E-3</v>
      </c>
    </row>
    <row r="57" spans="1:17" ht="12" customHeight="1" x14ac:dyDescent="0.2">
      <c r="A57" s="170"/>
      <c r="B57" s="134"/>
      <c r="C57" s="135"/>
      <c r="D57" s="135"/>
      <c r="E57" s="136">
        <v>4</v>
      </c>
      <c r="F57" s="137" t="s">
        <v>192</v>
      </c>
      <c r="G57" s="138">
        <v>385</v>
      </c>
      <c r="H57" s="139">
        <v>53.631948599919312</v>
      </c>
      <c r="I57" s="140">
        <v>21618</v>
      </c>
      <c r="J57" s="141">
        <v>54.797952454551734</v>
      </c>
      <c r="K57" s="142"/>
      <c r="L57" s="224"/>
      <c r="M57" s="153" t="s">
        <v>292</v>
      </c>
      <c r="N57" s="154"/>
      <c r="O57" s="155"/>
      <c r="Q57" s="115">
        <v>3</v>
      </c>
    </row>
    <row r="58" spans="1:17" ht="12" customHeight="1" x14ac:dyDescent="0.2">
      <c r="A58" s="170"/>
      <c r="B58" s="171"/>
      <c r="C58" s="172"/>
      <c r="D58" s="172"/>
      <c r="E58" s="173"/>
      <c r="F58" s="174" t="s">
        <v>52</v>
      </c>
      <c r="G58" s="175">
        <v>746</v>
      </c>
      <c r="H58" s="176">
        <v>100</v>
      </c>
      <c r="I58" s="177">
        <v>39729</v>
      </c>
      <c r="J58" s="178">
        <v>100</v>
      </c>
      <c r="K58" s="142"/>
      <c r="L58" s="164"/>
      <c r="M58" s="179"/>
      <c r="N58" s="179"/>
      <c r="O58" s="179"/>
    </row>
    <row r="59" spans="1:17" ht="12" customHeight="1" x14ac:dyDescent="0.2">
      <c r="A59" s="133" t="s">
        <v>2</v>
      </c>
      <c r="B59" s="166" t="s">
        <v>203</v>
      </c>
      <c r="C59" s="167" t="s">
        <v>86</v>
      </c>
      <c r="D59" s="167"/>
      <c r="E59" s="136">
        <v>1</v>
      </c>
      <c r="F59" s="137" t="s">
        <v>189</v>
      </c>
      <c r="G59" s="138">
        <v>9</v>
      </c>
      <c r="H59" s="139">
        <v>1.210139247954368</v>
      </c>
      <c r="I59" s="140">
        <v>778</v>
      </c>
      <c r="J59" s="141">
        <v>2.0246162504742125</v>
      </c>
      <c r="K59" s="142"/>
      <c r="L59" s="168"/>
      <c r="M59" s="169"/>
      <c r="N59" s="169"/>
      <c r="O59" s="169"/>
    </row>
    <row r="60" spans="1:17" ht="12" customHeight="1" x14ac:dyDescent="0.2">
      <c r="A60" s="170"/>
      <c r="B60" s="134"/>
      <c r="C60" s="135"/>
      <c r="D60" s="135"/>
      <c r="E60" s="136">
        <v>2</v>
      </c>
      <c r="F60" s="137" t="s">
        <v>190</v>
      </c>
      <c r="G60" s="138">
        <v>144</v>
      </c>
      <c r="H60" s="139">
        <v>18.631638119545872</v>
      </c>
      <c r="I60" s="140">
        <v>6634</v>
      </c>
      <c r="J60" s="141">
        <v>16.597819501018122</v>
      </c>
      <c r="K60" s="142"/>
      <c r="L60" s="146"/>
      <c r="M60" s="180"/>
      <c r="N60" s="180"/>
      <c r="O60" s="180"/>
    </row>
    <row r="61" spans="1:17" ht="12" customHeight="1" x14ac:dyDescent="0.2">
      <c r="A61" s="170"/>
      <c r="B61" s="134"/>
      <c r="C61" s="135"/>
      <c r="D61" s="135"/>
      <c r="E61" s="136">
        <v>3</v>
      </c>
      <c r="F61" s="137" t="s">
        <v>191</v>
      </c>
      <c r="G61" s="138">
        <v>317</v>
      </c>
      <c r="H61" s="139">
        <v>41.957561003825049</v>
      </c>
      <c r="I61" s="140">
        <v>16060</v>
      </c>
      <c r="J61" s="141">
        <v>40.258568276989863</v>
      </c>
      <c r="K61" s="142"/>
      <c r="L61" s="148">
        <v>3.1714874501322288</v>
      </c>
      <c r="M61" s="149">
        <v>3.2047194396957979</v>
      </c>
      <c r="N61" s="150" t="s">
        <v>10</v>
      </c>
      <c r="O61" s="151">
        <v>-4.2347005127514117E-2</v>
      </c>
    </row>
    <row r="62" spans="1:17" ht="12" customHeight="1" x14ac:dyDescent="0.2">
      <c r="A62" s="170"/>
      <c r="B62" s="134"/>
      <c r="C62" s="135"/>
      <c r="D62" s="135"/>
      <c r="E62" s="136">
        <v>4</v>
      </c>
      <c r="F62" s="137" t="s">
        <v>192</v>
      </c>
      <c r="G62" s="138">
        <v>277</v>
      </c>
      <c r="H62" s="139">
        <v>38.200661628675761</v>
      </c>
      <c r="I62" s="140">
        <v>16266</v>
      </c>
      <c r="J62" s="141">
        <v>41.118995971520029</v>
      </c>
      <c r="K62" s="142"/>
      <c r="L62" s="224"/>
      <c r="M62" s="153" t="s">
        <v>292</v>
      </c>
      <c r="N62" s="154"/>
      <c r="O62" s="155"/>
      <c r="Q62" s="115">
        <v>3</v>
      </c>
    </row>
    <row r="63" spans="1:17" ht="12" customHeight="1" x14ac:dyDescent="0.2">
      <c r="A63" s="170"/>
      <c r="B63" s="171"/>
      <c r="C63" s="172"/>
      <c r="D63" s="172"/>
      <c r="E63" s="173"/>
      <c r="F63" s="174" t="s">
        <v>52</v>
      </c>
      <c r="G63" s="175">
        <v>747</v>
      </c>
      <c r="H63" s="176">
        <v>100</v>
      </c>
      <c r="I63" s="177">
        <v>39738</v>
      </c>
      <c r="J63" s="178">
        <v>100</v>
      </c>
      <c r="K63" s="142"/>
      <c r="L63" s="164"/>
      <c r="M63" s="179"/>
      <c r="N63" s="179"/>
      <c r="O63" s="179"/>
    </row>
    <row r="64" spans="1:17" ht="12" customHeight="1" x14ac:dyDescent="0.2">
      <c r="A64" s="133" t="s">
        <v>3</v>
      </c>
      <c r="B64" s="166" t="s">
        <v>204</v>
      </c>
      <c r="C64" s="167" t="s">
        <v>87</v>
      </c>
      <c r="D64" s="167"/>
      <c r="E64" s="136">
        <v>1</v>
      </c>
      <c r="F64" s="137" t="s">
        <v>189</v>
      </c>
      <c r="G64" s="138">
        <v>7</v>
      </c>
      <c r="H64" s="139">
        <v>1.0490737465634292</v>
      </c>
      <c r="I64" s="140">
        <v>543</v>
      </c>
      <c r="J64" s="141">
        <v>1.4232417312162837</v>
      </c>
      <c r="K64" s="142"/>
      <c r="L64" s="168"/>
      <c r="M64" s="169"/>
      <c r="N64" s="169"/>
      <c r="O64" s="169"/>
    </row>
    <row r="65" spans="1:17" ht="12" customHeight="1" x14ac:dyDescent="0.2">
      <c r="A65" s="170"/>
      <c r="B65" s="134"/>
      <c r="C65" s="135"/>
      <c r="D65" s="135"/>
      <c r="E65" s="136">
        <v>2</v>
      </c>
      <c r="F65" s="137" t="s">
        <v>190</v>
      </c>
      <c r="G65" s="138">
        <v>86</v>
      </c>
      <c r="H65" s="139">
        <v>12.978076799154053</v>
      </c>
      <c r="I65" s="140">
        <v>5188</v>
      </c>
      <c r="J65" s="141">
        <v>13.543290216545383</v>
      </c>
      <c r="K65" s="142"/>
      <c r="L65" s="146"/>
      <c r="M65" s="180"/>
      <c r="N65" s="180"/>
      <c r="O65" s="180"/>
    </row>
    <row r="66" spans="1:17" ht="12" customHeight="1" x14ac:dyDescent="0.2">
      <c r="A66" s="170"/>
      <c r="B66" s="134"/>
      <c r="C66" s="135"/>
      <c r="D66" s="135"/>
      <c r="E66" s="136">
        <v>3</v>
      </c>
      <c r="F66" s="137" t="s">
        <v>191</v>
      </c>
      <c r="G66" s="138">
        <v>328</v>
      </c>
      <c r="H66" s="139">
        <v>42.219410510407656</v>
      </c>
      <c r="I66" s="140">
        <v>16078</v>
      </c>
      <c r="J66" s="141">
        <v>40.205841358111435</v>
      </c>
      <c r="K66" s="142"/>
      <c r="L66" s="148">
        <v>3.2867721465159718</v>
      </c>
      <c r="M66" s="149">
        <v>3.2843785301518151</v>
      </c>
      <c r="N66" s="150" t="s">
        <v>10</v>
      </c>
      <c r="O66" s="151">
        <v>3.2005913095816299E-3</v>
      </c>
    </row>
    <row r="67" spans="1:17" ht="12" customHeight="1" x14ac:dyDescent="0.2">
      <c r="A67" s="170"/>
      <c r="B67" s="134"/>
      <c r="C67" s="135"/>
      <c r="D67" s="135"/>
      <c r="E67" s="136">
        <v>4</v>
      </c>
      <c r="F67" s="137" t="s">
        <v>192</v>
      </c>
      <c r="G67" s="138">
        <v>327</v>
      </c>
      <c r="H67" s="139">
        <v>43.753438943875992</v>
      </c>
      <c r="I67" s="140">
        <v>17918</v>
      </c>
      <c r="J67" s="141">
        <v>44.827626694130217</v>
      </c>
      <c r="K67" s="142"/>
      <c r="L67" s="224"/>
      <c r="M67" s="153" t="s">
        <v>292</v>
      </c>
      <c r="N67" s="154"/>
      <c r="O67" s="155"/>
      <c r="Q67" s="115">
        <v>3</v>
      </c>
    </row>
    <row r="68" spans="1:17" ht="12" customHeight="1" x14ac:dyDescent="0.2">
      <c r="A68" s="170"/>
      <c r="B68" s="171"/>
      <c r="C68" s="172"/>
      <c r="D68" s="172"/>
      <c r="E68" s="173"/>
      <c r="F68" s="174" t="s">
        <v>52</v>
      </c>
      <c r="G68" s="175">
        <v>748</v>
      </c>
      <c r="H68" s="176">
        <v>100</v>
      </c>
      <c r="I68" s="177">
        <v>39727</v>
      </c>
      <c r="J68" s="178">
        <v>100</v>
      </c>
      <c r="K68" s="142"/>
      <c r="L68" s="164"/>
      <c r="M68" s="179"/>
      <c r="N68" s="179"/>
      <c r="O68" s="179"/>
    </row>
    <row r="69" spans="1:17" ht="12" customHeight="1" x14ac:dyDescent="0.2">
      <c r="A69" s="133" t="s">
        <v>4</v>
      </c>
      <c r="B69" s="166" t="s">
        <v>205</v>
      </c>
      <c r="C69" s="167" t="s">
        <v>88</v>
      </c>
      <c r="D69" s="167"/>
      <c r="E69" s="136">
        <v>1</v>
      </c>
      <c r="F69" s="137" t="s">
        <v>189</v>
      </c>
      <c r="G69" s="138">
        <v>37</v>
      </c>
      <c r="H69" s="139">
        <v>4.9357723766747625</v>
      </c>
      <c r="I69" s="140">
        <v>1488</v>
      </c>
      <c r="J69" s="141">
        <v>3.8492916604489715</v>
      </c>
      <c r="K69" s="142"/>
      <c r="L69" s="168"/>
      <c r="M69" s="169"/>
      <c r="N69" s="169"/>
      <c r="O69" s="169"/>
    </row>
    <row r="70" spans="1:17" ht="12" customHeight="1" x14ac:dyDescent="0.2">
      <c r="A70" s="133"/>
      <c r="B70" s="134"/>
      <c r="C70" s="135"/>
      <c r="D70" s="135"/>
      <c r="E70" s="136">
        <v>2</v>
      </c>
      <c r="F70" s="137" t="s">
        <v>190</v>
      </c>
      <c r="G70" s="138">
        <v>223</v>
      </c>
      <c r="H70" s="139">
        <v>29.551180658790621</v>
      </c>
      <c r="I70" s="140">
        <v>9561</v>
      </c>
      <c r="J70" s="141">
        <v>24.028845855336847</v>
      </c>
      <c r="K70" s="142"/>
      <c r="L70" s="146"/>
      <c r="M70" s="147"/>
      <c r="N70" s="147"/>
      <c r="O70" s="147"/>
    </row>
    <row r="71" spans="1:17" ht="12" customHeight="1" x14ac:dyDescent="0.2">
      <c r="A71" s="170"/>
      <c r="B71" s="134"/>
      <c r="C71" s="135"/>
      <c r="D71" s="135"/>
      <c r="E71" s="136">
        <v>3</v>
      </c>
      <c r="F71" s="137" t="s">
        <v>191</v>
      </c>
      <c r="G71" s="138">
        <v>280</v>
      </c>
      <c r="H71" s="139">
        <v>37.139579810916061</v>
      </c>
      <c r="I71" s="140">
        <v>15359</v>
      </c>
      <c r="J71" s="141">
        <v>38.017032860825083</v>
      </c>
      <c r="K71" s="142"/>
      <c r="L71" s="148">
        <v>2.8895074174148103</v>
      </c>
      <c r="M71" s="149">
        <v>3.0237740044718304</v>
      </c>
      <c r="N71" s="150" t="s">
        <v>223</v>
      </c>
      <c r="O71" s="151">
        <v>-0.15658925408040614</v>
      </c>
    </row>
    <row r="72" spans="1:17" ht="12" customHeight="1" x14ac:dyDescent="0.2">
      <c r="A72" s="170"/>
      <c r="B72" s="134"/>
      <c r="C72" s="135"/>
      <c r="D72" s="135"/>
      <c r="E72" s="136">
        <v>4</v>
      </c>
      <c r="F72" s="137" t="s">
        <v>192</v>
      </c>
      <c r="G72" s="138">
        <v>204</v>
      </c>
      <c r="H72" s="139">
        <v>28.373467153619604</v>
      </c>
      <c r="I72" s="140">
        <v>13316</v>
      </c>
      <c r="J72" s="141">
        <v>34.104829623391346</v>
      </c>
      <c r="K72" s="142"/>
      <c r="L72" s="224"/>
      <c r="M72" s="153" t="s">
        <v>27</v>
      </c>
      <c r="N72" s="154"/>
      <c r="O72" s="155"/>
      <c r="Q72" s="115">
        <v>2</v>
      </c>
    </row>
    <row r="73" spans="1:17" ht="12" customHeight="1" x14ac:dyDescent="0.2">
      <c r="A73" s="170"/>
      <c r="B73" s="171"/>
      <c r="C73" s="172"/>
      <c r="D73" s="172"/>
      <c r="E73" s="173"/>
      <c r="F73" s="174" t="s">
        <v>52</v>
      </c>
      <c r="G73" s="175">
        <v>744</v>
      </c>
      <c r="H73" s="176">
        <v>100</v>
      </c>
      <c r="I73" s="177">
        <v>39724</v>
      </c>
      <c r="J73" s="178">
        <v>100</v>
      </c>
      <c r="K73" s="142"/>
      <c r="L73" s="164"/>
      <c r="M73" s="179"/>
      <c r="N73" s="179"/>
      <c r="O73" s="179"/>
    </row>
    <row r="74" spans="1:17" ht="12" customHeight="1" x14ac:dyDescent="0.2">
      <c r="A74" s="133" t="s">
        <v>5</v>
      </c>
      <c r="B74" s="166" t="s">
        <v>206</v>
      </c>
      <c r="C74" s="167" t="s">
        <v>89</v>
      </c>
      <c r="D74" s="167"/>
      <c r="E74" s="136">
        <v>1</v>
      </c>
      <c r="F74" s="137" t="s">
        <v>189</v>
      </c>
      <c r="G74" s="138">
        <v>23</v>
      </c>
      <c r="H74" s="139">
        <v>3.2103308722495187</v>
      </c>
      <c r="I74" s="140">
        <v>1199</v>
      </c>
      <c r="J74" s="141">
        <v>2.9305378843338148</v>
      </c>
      <c r="K74" s="142"/>
      <c r="L74" s="168"/>
      <c r="M74" s="169"/>
      <c r="N74" s="169"/>
      <c r="O74" s="169"/>
    </row>
    <row r="75" spans="1:17" ht="12" customHeight="1" x14ac:dyDescent="0.2">
      <c r="A75" s="170"/>
      <c r="B75" s="134"/>
      <c r="C75" s="135"/>
      <c r="D75" s="135"/>
      <c r="E75" s="136">
        <v>2</v>
      </c>
      <c r="F75" s="137" t="s">
        <v>190</v>
      </c>
      <c r="G75" s="138">
        <v>182</v>
      </c>
      <c r="H75" s="139">
        <v>22.284107397148635</v>
      </c>
      <c r="I75" s="140">
        <v>8649</v>
      </c>
      <c r="J75" s="141">
        <v>20.929410368880045</v>
      </c>
      <c r="K75" s="142"/>
      <c r="L75" s="146"/>
      <c r="M75" s="180"/>
      <c r="N75" s="180"/>
      <c r="O75" s="180"/>
    </row>
    <row r="76" spans="1:17" ht="12" customHeight="1" x14ac:dyDescent="0.2">
      <c r="A76" s="170"/>
      <c r="B76" s="134"/>
      <c r="C76" s="135"/>
      <c r="D76" s="135"/>
      <c r="E76" s="136">
        <v>3</v>
      </c>
      <c r="F76" s="137" t="s">
        <v>191</v>
      </c>
      <c r="G76" s="138">
        <v>311</v>
      </c>
      <c r="H76" s="139">
        <v>40.560008982292842</v>
      </c>
      <c r="I76" s="140">
        <v>16262</v>
      </c>
      <c r="J76" s="141">
        <v>40.243016981489724</v>
      </c>
      <c r="K76" s="142"/>
      <c r="L76" s="148">
        <v>3.0524078360666382</v>
      </c>
      <c r="M76" s="149">
        <v>3.0910654862777878</v>
      </c>
      <c r="N76" s="150" t="s">
        <v>10</v>
      </c>
      <c r="O76" s="151">
        <v>-4.6969898628370241E-2</v>
      </c>
    </row>
    <row r="77" spans="1:17" ht="12" customHeight="1" x14ac:dyDescent="0.2">
      <c r="A77" s="170"/>
      <c r="B77" s="134"/>
      <c r="C77" s="135"/>
      <c r="D77" s="135"/>
      <c r="E77" s="136">
        <v>4</v>
      </c>
      <c r="F77" s="137" t="s">
        <v>192</v>
      </c>
      <c r="G77" s="138">
        <v>228</v>
      </c>
      <c r="H77" s="139">
        <v>33.945552748310057</v>
      </c>
      <c r="I77" s="140">
        <v>13618</v>
      </c>
      <c r="J77" s="141">
        <v>35.897034765298528</v>
      </c>
      <c r="K77" s="142"/>
      <c r="L77" s="224"/>
      <c r="M77" s="153" t="s">
        <v>292</v>
      </c>
      <c r="N77" s="154"/>
      <c r="O77" s="155"/>
      <c r="Q77" s="115">
        <v>3</v>
      </c>
    </row>
    <row r="78" spans="1:17" ht="12" customHeight="1" x14ac:dyDescent="0.2">
      <c r="A78" s="170"/>
      <c r="B78" s="171"/>
      <c r="C78" s="172"/>
      <c r="D78" s="172"/>
      <c r="E78" s="173"/>
      <c r="F78" s="174" t="s">
        <v>52</v>
      </c>
      <c r="G78" s="175">
        <v>744</v>
      </c>
      <c r="H78" s="176">
        <v>100</v>
      </c>
      <c r="I78" s="177">
        <v>39728</v>
      </c>
      <c r="J78" s="178">
        <v>100</v>
      </c>
      <c r="K78" s="142"/>
      <c r="L78" s="164"/>
      <c r="M78" s="179"/>
      <c r="N78" s="179"/>
      <c r="O78" s="179"/>
    </row>
    <row r="79" spans="1:17" ht="12" customHeight="1" x14ac:dyDescent="0.2">
      <c r="A79" s="133" t="s">
        <v>6</v>
      </c>
      <c r="B79" s="166" t="s">
        <v>207</v>
      </c>
      <c r="C79" s="167" t="s">
        <v>90</v>
      </c>
      <c r="D79" s="167"/>
      <c r="E79" s="136">
        <v>1</v>
      </c>
      <c r="F79" s="137" t="s">
        <v>189</v>
      </c>
      <c r="G79" s="138">
        <v>159</v>
      </c>
      <c r="H79" s="139">
        <v>19.838762224255539</v>
      </c>
      <c r="I79" s="140">
        <v>6121</v>
      </c>
      <c r="J79" s="141">
        <v>14.79558707694193</v>
      </c>
      <c r="K79" s="142"/>
      <c r="L79" s="168"/>
      <c r="M79" s="169"/>
      <c r="N79" s="169"/>
      <c r="O79" s="169"/>
    </row>
    <row r="80" spans="1:17" ht="12" customHeight="1" x14ac:dyDescent="0.2">
      <c r="A80" s="133"/>
      <c r="B80" s="134"/>
      <c r="C80" s="135"/>
      <c r="D80" s="135"/>
      <c r="E80" s="136">
        <v>2</v>
      </c>
      <c r="F80" s="137" t="s">
        <v>190</v>
      </c>
      <c r="G80" s="138">
        <v>270</v>
      </c>
      <c r="H80" s="139">
        <v>35.524926838101138</v>
      </c>
      <c r="I80" s="140">
        <v>14316</v>
      </c>
      <c r="J80" s="141">
        <v>35.749234926101039</v>
      </c>
      <c r="K80" s="142"/>
      <c r="L80" s="146"/>
      <c r="M80" s="147"/>
      <c r="N80" s="147"/>
      <c r="O80" s="147"/>
    </row>
    <row r="81" spans="1:17" ht="12" customHeight="1" x14ac:dyDescent="0.2">
      <c r="A81" s="170"/>
      <c r="B81" s="134"/>
      <c r="C81" s="135"/>
      <c r="D81" s="135"/>
      <c r="E81" s="136">
        <v>3</v>
      </c>
      <c r="F81" s="137" t="s">
        <v>191</v>
      </c>
      <c r="G81" s="138">
        <v>226</v>
      </c>
      <c r="H81" s="139">
        <v>31.036937107578922</v>
      </c>
      <c r="I81" s="140">
        <v>11800</v>
      </c>
      <c r="J81" s="141">
        <v>29.829380996869144</v>
      </c>
      <c r="K81" s="142"/>
      <c r="L81" s="148">
        <v>2.3839692254345426</v>
      </c>
      <c r="M81" s="149">
        <v>2.5428538792012567</v>
      </c>
      <c r="N81" s="150" t="s">
        <v>223</v>
      </c>
      <c r="O81" s="151">
        <v>-0.16421228624470552</v>
      </c>
    </row>
    <row r="82" spans="1:17" ht="12" customHeight="1" x14ac:dyDescent="0.2">
      <c r="A82" s="170"/>
      <c r="B82" s="134"/>
      <c r="C82" s="135"/>
      <c r="D82" s="135"/>
      <c r="E82" s="136">
        <v>4</v>
      </c>
      <c r="F82" s="137" t="s">
        <v>192</v>
      </c>
      <c r="G82" s="138">
        <v>91</v>
      </c>
      <c r="H82" s="139">
        <v>13.599373830065348</v>
      </c>
      <c r="I82" s="140">
        <v>7476</v>
      </c>
      <c r="J82" s="141">
        <v>19.625797000090081</v>
      </c>
      <c r="K82" s="142"/>
      <c r="L82" s="224"/>
      <c r="M82" s="153" t="s">
        <v>27</v>
      </c>
      <c r="N82" s="154"/>
      <c r="O82" s="155"/>
      <c r="Q82" s="115">
        <v>2</v>
      </c>
    </row>
    <row r="83" spans="1:17" ht="12" customHeight="1" x14ac:dyDescent="0.2">
      <c r="A83" s="181"/>
      <c r="B83" s="171"/>
      <c r="C83" s="172"/>
      <c r="D83" s="172"/>
      <c r="E83" s="173"/>
      <c r="F83" s="174" t="s">
        <v>52</v>
      </c>
      <c r="G83" s="175">
        <v>746</v>
      </c>
      <c r="H83" s="176">
        <v>100</v>
      </c>
      <c r="I83" s="177">
        <v>39713</v>
      </c>
      <c r="J83" s="178">
        <v>100</v>
      </c>
      <c r="K83" s="142"/>
      <c r="L83" s="164"/>
      <c r="M83" s="179"/>
      <c r="N83" s="179"/>
      <c r="O83" s="179"/>
    </row>
    <row r="84" spans="1:17" ht="12" customHeight="1" x14ac:dyDescent="0.2">
      <c r="A84" s="133" t="s">
        <v>7</v>
      </c>
      <c r="B84" s="166" t="s">
        <v>208</v>
      </c>
      <c r="C84" s="167" t="s">
        <v>91</v>
      </c>
      <c r="D84" s="167"/>
      <c r="E84" s="136">
        <v>1</v>
      </c>
      <c r="F84" s="137" t="s">
        <v>189</v>
      </c>
      <c r="G84" s="138">
        <v>226</v>
      </c>
      <c r="H84" s="139">
        <v>28.77690200000028</v>
      </c>
      <c r="I84" s="140">
        <v>9141</v>
      </c>
      <c r="J84" s="141">
        <v>22.521176189187177</v>
      </c>
      <c r="K84" s="142"/>
      <c r="L84" s="168"/>
      <c r="M84" s="169"/>
      <c r="N84" s="169"/>
      <c r="O84" s="169"/>
    </row>
    <row r="85" spans="1:17" ht="12" customHeight="1" x14ac:dyDescent="0.2">
      <c r="A85" s="170"/>
      <c r="B85" s="134"/>
      <c r="C85" s="135"/>
      <c r="D85" s="135"/>
      <c r="E85" s="136">
        <v>2</v>
      </c>
      <c r="F85" s="137" t="s">
        <v>190</v>
      </c>
      <c r="G85" s="138">
        <v>297</v>
      </c>
      <c r="H85" s="139">
        <v>39.403376269685701</v>
      </c>
      <c r="I85" s="140">
        <v>15062</v>
      </c>
      <c r="J85" s="141">
        <v>37.726161286731561</v>
      </c>
      <c r="K85" s="142"/>
      <c r="L85" s="146"/>
      <c r="M85" s="180"/>
      <c r="N85" s="180"/>
      <c r="O85" s="180"/>
    </row>
    <row r="86" spans="1:17" ht="12" customHeight="1" x14ac:dyDescent="0.2">
      <c r="A86" s="170"/>
      <c r="B86" s="134"/>
      <c r="C86" s="135"/>
      <c r="D86" s="135"/>
      <c r="E86" s="136">
        <v>3</v>
      </c>
      <c r="F86" s="137" t="s">
        <v>191</v>
      </c>
      <c r="G86" s="138">
        <v>148</v>
      </c>
      <c r="H86" s="139">
        <v>20.455160106928165</v>
      </c>
      <c r="I86" s="140">
        <v>9545</v>
      </c>
      <c r="J86" s="141">
        <v>24.27123027039665</v>
      </c>
      <c r="K86" s="142"/>
      <c r="L86" s="148">
        <v>2.144073813537021</v>
      </c>
      <c r="M86" s="149">
        <v>2.3271291858860184</v>
      </c>
      <c r="N86" s="150" t="s">
        <v>223</v>
      </c>
      <c r="O86" s="151">
        <v>-0.18496957268401773</v>
      </c>
    </row>
    <row r="87" spans="1:17" ht="12" customHeight="1" x14ac:dyDescent="0.2">
      <c r="A87" s="170"/>
      <c r="B87" s="134"/>
      <c r="C87" s="135"/>
      <c r="D87" s="135"/>
      <c r="E87" s="136">
        <v>4</v>
      </c>
      <c r="F87" s="137" t="s">
        <v>192</v>
      </c>
      <c r="G87" s="138">
        <v>72</v>
      </c>
      <c r="H87" s="139">
        <v>11.364561623386821</v>
      </c>
      <c r="I87" s="140">
        <v>5964</v>
      </c>
      <c r="J87" s="141">
        <v>15.481432253686211</v>
      </c>
      <c r="K87" s="142"/>
      <c r="L87" s="224"/>
      <c r="M87" s="153" t="s">
        <v>27</v>
      </c>
      <c r="N87" s="154"/>
      <c r="O87" s="155"/>
      <c r="Q87" s="115">
        <v>2</v>
      </c>
    </row>
    <row r="88" spans="1:17" ht="12" customHeight="1" x14ac:dyDescent="0.2">
      <c r="A88" s="170"/>
      <c r="B88" s="171"/>
      <c r="C88" s="172"/>
      <c r="D88" s="172"/>
      <c r="E88" s="173"/>
      <c r="F88" s="174" t="s">
        <v>52</v>
      </c>
      <c r="G88" s="175">
        <v>743</v>
      </c>
      <c r="H88" s="176">
        <v>100</v>
      </c>
      <c r="I88" s="177">
        <v>39712</v>
      </c>
      <c r="J88" s="178">
        <v>100</v>
      </c>
      <c r="K88" s="142"/>
      <c r="L88" s="164"/>
      <c r="M88" s="179"/>
      <c r="N88" s="179"/>
      <c r="O88" s="179"/>
    </row>
    <row r="89" spans="1:17" ht="12" customHeight="1" x14ac:dyDescent="0.2">
      <c r="A89" s="133" t="s">
        <v>8</v>
      </c>
      <c r="B89" s="166" t="s">
        <v>209</v>
      </c>
      <c r="C89" s="167" t="s">
        <v>92</v>
      </c>
      <c r="D89" s="167"/>
      <c r="E89" s="136">
        <v>1</v>
      </c>
      <c r="F89" s="137" t="s">
        <v>189</v>
      </c>
      <c r="G89" s="138">
        <v>22</v>
      </c>
      <c r="H89" s="139">
        <v>3.0314142564591626</v>
      </c>
      <c r="I89" s="140">
        <v>1057</v>
      </c>
      <c r="J89" s="141">
        <v>2.8078598490158511</v>
      </c>
      <c r="K89" s="142"/>
      <c r="L89" s="168"/>
      <c r="M89" s="169"/>
      <c r="N89" s="169"/>
      <c r="O89" s="169"/>
    </row>
    <row r="90" spans="1:17" ht="12" customHeight="1" x14ac:dyDescent="0.2">
      <c r="A90" s="170"/>
      <c r="B90" s="134"/>
      <c r="C90" s="135"/>
      <c r="D90" s="135"/>
      <c r="E90" s="136">
        <v>2</v>
      </c>
      <c r="F90" s="137" t="s">
        <v>190</v>
      </c>
      <c r="G90" s="138">
        <v>132</v>
      </c>
      <c r="H90" s="139">
        <v>17.908613972290251</v>
      </c>
      <c r="I90" s="140">
        <v>6482</v>
      </c>
      <c r="J90" s="141">
        <v>16.575401015272799</v>
      </c>
      <c r="K90" s="142"/>
      <c r="L90" s="146"/>
      <c r="M90" s="180"/>
      <c r="N90" s="180"/>
      <c r="O90" s="180"/>
    </row>
    <row r="91" spans="1:17" ht="12" customHeight="1" x14ac:dyDescent="0.2">
      <c r="A91" s="170"/>
      <c r="B91" s="134"/>
      <c r="C91" s="135"/>
      <c r="D91" s="135"/>
      <c r="E91" s="136">
        <v>3</v>
      </c>
      <c r="F91" s="137" t="s">
        <v>191</v>
      </c>
      <c r="G91" s="138">
        <v>275</v>
      </c>
      <c r="H91" s="139">
        <v>36.762354755353599</v>
      </c>
      <c r="I91" s="140">
        <v>14218</v>
      </c>
      <c r="J91" s="141">
        <v>35.588236802503893</v>
      </c>
      <c r="K91" s="142"/>
      <c r="L91" s="148">
        <v>3.1832617453069161</v>
      </c>
      <c r="M91" s="149">
        <v>3.228373816199297</v>
      </c>
      <c r="N91" s="150" t="s">
        <v>10</v>
      </c>
      <c r="O91" s="151">
        <v>-5.4850763016017622E-2</v>
      </c>
    </row>
    <row r="92" spans="1:17" ht="12" customHeight="1" x14ac:dyDescent="0.2">
      <c r="A92" s="170"/>
      <c r="B92" s="134"/>
      <c r="C92" s="135"/>
      <c r="D92" s="135"/>
      <c r="E92" s="136">
        <v>4</v>
      </c>
      <c r="F92" s="137" t="s">
        <v>192</v>
      </c>
      <c r="G92" s="138">
        <v>317</v>
      </c>
      <c r="H92" s="139">
        <v>42.297617015898012</v>
      </c>
      <c r="I92" s="140">
        <v>17981</v>
      </c>
      <c r="J92" s="141">
        <v>45.028502333210497</v>
      </c>
      <c r="K92" s="142"/>
      <c r="L92" s="224"/>
      <c r="M92" s="153" t="s">
        <v>292</v>
      </c>
      <c r="N92" s="154"/>
      <c r="O92" s="155"/>
      <c r="Q92" s="115">
        <v>3</v>
      </c>
    </row>
    <row r="93" spans="1:17" ht="12" customHeight="1" x14ac:dyDescent="0.2">
      <c r="A93" s="170"/>
      <c r="B93" s="171"/>
      <c r="C93" s="172"/>
      <c r="D93" s="172"/>
      <c r="E93" s="173"/>
      <c r="F93" s="174" t="s">
        <v>52</v>
      </c>
      <c r="G93" s="175">
        <v>746</v>
      </c>
      <c r="H93" s="176">
        <v>100</v>
      </c>
      <c r="I93" s="177">
        <v>39738</v>
      </c>
      <c r="J93" s="178">
        <v>100</v>
      </c>
      <c r="K93" s="142"/>
      <c r="L93" s="164"/>
      <c r="M93" s="179"/>
      <c r="N93" s="179"/>
      <c r="O93" s="179"/>
    </row>
    <row r="94" spans="1:17" ht="12" customHeight="1" x14ac:dyDescent="0.2">
      <c r="A94" s="133" t="s">
        <v>40</v>
      </c>
      <c r="B94" s="166" t="s">
        <v>210</v>
      </c>
      <c r="C94" s="167" t="s">
        <v>93</v>
      </c>
      <c r="D94" s="167"/>
      <c r="E94" s="136">
        <v>1</v>
      </c>
      <c r="F94" s="137" t="s">
        <v>189</v>
      </c>
      <c r="G94" s="138">
        <v>34</v>
      </c>
      <c r="H94" s="139">
        <v>4.6800470708507733</v>
      </c>
      <c r="I94" s="140">
        <v>1982</v>
      </c>
      <c r="J94" s="141">
        <v>5.3605584142539833</v>
      </c>
      <c r="K94" s="142"/>
      <c r="L94" s="168"/>
      <c r="M94" s="169"/>
      <c r="N94" s="169"/>
      <c r="O94" s="169"/>
    </row>
    <row r="95" spans="1:17" ht="12" customHeight="1" x14ac:dyDescent="0.2">
      <c r="A95" s="170"/>
      <c r="B95" s="134"/>
      <c r="C95" s="135"/>
      <c r="D95" s="135"/>
      <c r="E95" s="136">
        <v>2</v>
      </c>
      <c r="F95" s="137" t="s">
        <v>190</v>
      </c>
      <c r="G95" s="138">
        <v>170</v>
      </c>
      <c r="H95" s="139">
        <v>23.903958668694372</v>
      </c>
      <c r="I95" s="140">
        <v>8861</v>
      </c>
      <c r="J95" s="141">
        <v>22.724359152158144</v>
      </c>
      <c r="K95" s="142"/>
      <c r="L95" s="146"/>
      <c r="M95" s="180"/>
      <c r="N95" s="180"/>
      <c r="O95" s="180"/>
    </row>
    <row r="96" spans="1:17" ht="12" customHeight="1" x14ac:dyDescent="0.2">
      <c r="A96" s="170"/>
      <c r="B96" s="134"/>
      <c r="C96" s="135"/>
      <c r="D96" s="135"/>
      <c r="E96" s="136">
        <v>3</v>
      </c>
      <c r="F96" s="137" t="s">
        <v>191</v>
      </c>
      <c r="G96" s="138">
        <v>290</v>
      </c>
      <c r="H96" s="139">
        <v>37.280089439964179</v>
      </c>
      <c r="I96" s="140">
        <v>14769</v>
      </c>
      <c r="J96" s="141">
        <v>36.729266529488186</v>
      </c>
      <c r="K96" s="142"/>
      <c r="L96" s="148">
        <v>3.0087185201009774</v>
      </c>
      <c r="M96" s="149">
        <v>3.0174033992346128</v>
      </c>
      <c r="N96" s="150" t="s">
        <v>10</v>
      </c>
      <c r="O96" s="151">
        <v>-9.7535257958145903E-3</v>
      </c>
    </row>
    <row r="97" spans="1:17" ht="12" customHeight="1" x14ac:dyDescent="0.2">
      <c r="A97" s="170"/>
      <c r="B97" s="134"/>
      <c r="C97" s="135"/>
      <c r="D97" s="135"/>
      <c r="E97" s="136">
        <v>4</v>
      </c>
      <c r="F97" s="137" t="s">
        <v>192</v>
      </c>
      <c r="G97" s="138">
        <v>249</v>
      </c>
      <c r="H97" s="139">
        <v>34.135904820491731</v>
      </c>
      <c r="I97" s="140">
        <v>14109</v>
      </c>
      <c r="J97" s="141">
        <v>35.185815904101133</v>
      </c>
      <c r="K97" s="142"/>
      <c r="L97" s="224"/>
      <c r="M97" s="153" t="s">
        <v>292</v>
      </c>
      <c r="N97" s="154"/>
      <c r="O97" s="155"/>
      <c r="Q97" s="115">
        <v>3</v>
      </c>
    </row>
    <row r="98" spans="1:17" ht="12" customHeight="1" x14ac:dyDescent="0.2">
      <c r="A98" s="181"/>
      <c r="B98" s="171"/>
      <c r="C98" s="172"/>
      <c r="D98" s="172"/>
      <c r="E98" s="173"/>
      <c r="F98" s="174" t="s">
        <v>52</v>
      </c>
      <c r="G98" s="175">
        <v>743</v>
      </c>
      <c r="H98" s="176">
        <v>100</v>
      </c>
      <c r="I98" s="177">
        <v>39721</v>
      </c>
      <c r="J98" s="178">
        <v>100</v>
      </c>
      <c r="K98" s="142"/>
      <c r="L98" s="164"/>
      <c r="M98" s="179"/>
      <c r="N98" s="179"/>
      <c r="O98" s="179"/>
    </row>
    <row r="99" spans="1:17" s="131" customFormat="1" ht="15" customHeight="1" x14ac:dyDescent="0.25">
      <c r="A99" s="129" t="s">
        <v>211</v>
      </c>
      <c r="B99" s="130"/>
      <c r="C99" s="130"/>
      <c r="D99" s="130"/>
      <c r="E99" s="130"/>
      <c r="F99" s="130"/>
      <c r="G99" s="130"/>
      <c r="H99" s="130"/>
      <c r="I99" s="130"/>
      <c r="J99" s="130"/>
      <c r="K99" s="130"/>
      <c r="L99" s="130"/>
      <c r="M99" s="130"/>
      <c r="N99" s="130"/>
      <c r="O99" s="130"/>
      <c r="Q99" s="132"/>
    </row>
    <row r="100" spans="1:17" ht="12" customHeight="1" x14ac:dyDescent="0.2">
      <c r="A100" s="133" t="s">
        <v>0</v>
      </c>
      <c r="B100" s="134" t="s">
        <v>212</v>
      </c>
      <c r="C100" s="135" t="s">
        <v>94</v>
      </c>
      <c r="D100" s="135"/>
      <c r="E100" s="136">
        <v>1</v>
      </c>
      <c r="F100" s="137" t="s">
        <v>189</v>
      </c>
      <c r="G100" s="138">
        <v>24</v>
      </c>
      <c r="H100" s="139">
        <v>3.8758848462077626</v>
      </c>
      <c r="I100" s="140">
        <v>1323</v>
      </c>
      <c r="J100" s="141">
        <v>3.7931165919936971</v>
      </c>
      <c r="K100" s="142"/>
      <c r="L100" s="143"/>
      <c r="M100" s="144"/>
      <c r="N100" s="144"/>
      <c r="O100" s="144"/>
    </row>
    <row r="101" spans="1:17" ht="12" customHeight="1" x14ac:dyDescent="0.2">
      <c r="A101" s="133"/>
      <c r="B101" s="145"/>
      <c r="C101" s="135"/>
      <c r="D101" s="135"/>
      <c r="E101" s="136">
        <v>2</v>
      </c>
      <c r="F101" s="137" t="s">
        <v>190</v>
      </c>
      <c r="G101" s="138">
        <v>150</v>
      </c>
      <c r="H101" s="139">
        <v>20.832671006864388</v>
      </c>
      <c r="I101" s="140">
        <v>7594</v>
      </c>
      <c r="J101" s="141">
        <v>20.052794847530357</v>
      </c>
      <c r="K101" s="142"/>
      <c r="L101" s="146"/>
      <c r="M101" s="147"/>
      <c r="N101" s="147"/>
      <c r="O101" s="147"/>
    </row>
    <row r="102" spans="1:17" ht="12" customHeight="1" x14ac:dyDescent="0.2">
      <c r="A102" s="133"/>
      <c r="B102" s="145"/>
      <c r="C102" s="135"/>
      <c r="D102" s="135"/>
      <c r="E102" s="136">
        <v>3</v>
      </c>
      <c r="F102" s="137" t="s">
        <v>191</v>
      </c>
      <c r="G102" s="138">
        <v>299</v>
      </c>
      <c r="H102" s="139">
        <v>39.609420139754228</v>
      </c>
      <c r="I102" s="140">
        <v>16089</v>
      </c>
      <c r="J102" s="141">
        <v>40.264879210206935</v>
      </c>
      <c r="K102" s="142"/>
      <c r="L102" s="148">
        <v>3.0709758330789638</v>
      </c>
      <c r="M102" s="149">
        <v>3.0825018131877715</v>
      </c>
      <c r="N102" s="150" t="s">
        <v>10</v>
      </c>
      <c r="O102" s="151">
        <v>-1.373186662588831E-2</v>
      </c>
    </row>
    <row r="103" spans="1:17" ht="12" customHeight="1" x14ac:dyDescent="0.2">
      <c r="A103" s="133"/>
      <c r="B103" s="145"/>
      <c r="C103" s="135"/>
      <c r="D103" s="135"/>
      <c r="E103" s="136">
        <v>4</v>
      </c>
      <c r="F103" s="137" t="s">
        <v>192</v>
      </c>
      <c r="G103" s="138">
        <v>268</v>
      </c>
      <c r="H103" s="139">
        <v>35.682024007174654</v>
      </c>
      <c r="I103" s="140">
        <v>14655</v>
      </c>
      <c r="J103" s="141">
        <v>35.889209350271031</v>
      </c>
      <c r="K103" s="142"/>
      <c r="L103" s="224"/>
      <c r="M103" s="153" t="s">
        <v>292</v>
      </c>
      <c r="N103" s="154"/>
      <c r="O103" s="155"/>
      <c r="Q103" s="115">
        <v>3</v>
      </c>
    </row>
    <row r="104" spans="1:17" ht="12" customHeight="1" x14ac:dyDescent="0.2">
      <c r="A104" s="133"/>
      <c r="B104" s="157"/>
      <c r="C104" s="135"/>
      <c r="D104" s="135"/>
      <c r="E104" s="158"/>
      <c r="F104" s="159" t="s">
        <v>52</v>
      </c>
      <c r="G104" s="160">
        <v>741</v>
      </c>
      <c r="H104" s="161">
        <v>100</v>
      </c>
      <c r="I104" s="162">
        <v>39661</v>
      </c>
      <c r="J104" s="163">
        <v>100</v>
      </c>
      <c r="K104" s="142"/>
      <c r="L104" s="164"/>
      <c r="M104" s="165"/>
      <c r="N104" s="165"/>
      <c r="O104" s="165"/>
    </row>
    <row r="105" spans="1:17" ht="12" customHeight="1" x14ac:dyDescent="0.2">
      <c r="A105" s="133" t="s">
        <v>1</v>
      </c>
      <c r="B105" s="166" t="s">
        <v>213</v>
      </c>
      <c r="C105" s="167" t="s">
        <v>95</v>
      </c>
      <c r="D105" s="167"/>
      <c r="E105" s="136">
        <v>1</v>
      </c>
      <c r="F105" s="137" t="s">
        <v>189</v>
      </c>
      <c r="G105" s="138">
        <v>152</v>
      </c>
      <c r="H105" s="139">
        <v>20.428725203464342</v>
      </c>
      <c r="I105" s="140">
        <v>8137</v>
      </c>
      <c r="J105" s="141">
        <v>21.728487453321737</v>
      </c>
      <c r="K105" s="142"/>
      <c r="L105" s="168"/>
      <c r="M105" s="169"/>
      <c r="N105" s="169"/>
      <c r="O105" s="169"/>
    </row>
    <row r="106" spans="1:17" ht="12" customHeight="1" x14ac:dyDescent="0.2">
      <c r="A106" s="133"/>
      <c r="B106" s="134"/>
      <c r="C106" s="135"/>
      <c r="D106" s="135"/>
      <c r="E106" s="136">
        <v>2</v>
      </c>
      <c r="F106" s="137" t="s">
        <v>190</v>
      </c>
      <c r="G106" s="138">
        <v>231</v>
      </c>
      <c r="H106" s="139">
        <v>31.713012529464645</v>
      </c>
      <c r="I106" s="140">
        <v>11696</v>
      </c>
      <c r="J106" s="141">
        <v>29.62439419938908</v>
      </c>
      <c r="K106" s="142"/>
      <c r="L106" s="146"/>
      <c r="M106" s="147"/>
      <c r="N106" s="147"/>
      <c r="O106" s="147"/>
    </row>
    <row r="107" spans="1:17" ht="12" customHeight="1" x14ac:dyDescent="0.2">
      <c r="A107" s="170"/>
      <c r="B107" s="134"/>
      <c r="C107" s="135"/>
      <c r="D107" s="135"/>
      <c r="E107" s="136">
        <v>3</v>
      </c>
      <c r="F107" s="137" t="s">
        <v>191</v>
      </c>
      <c r="G107" s="138">
        <v>199</v>
      </c>
      <c r="H107" s="139">
        <v>25.760003555452382</v>
      </c>
      <c r="I107" s="140">
        <v>11154</v>
      </c>
      <c r="J107" s="141">
        <v>27.53977477473445</v>
      </c>
      <c r="K107" s="142"/>
      <c r="L107" s="148">
        <v>2.4952779577522817</v>
      </c>
      <c r="M107" s="149">
        <v>2.4802597446654233</v>
      </c>
      <c r="N107" s="150" t="s">
        <v>10</v>
      </c>
      <c r="O107" s="151">
        <v>1.4278570279702999E-2</v>
      </c>
    </row>
    <row r="108" spans="1:17" ht="12" customHeight="1" x14ac:dyDescent="0.2">
      <c r="A108" s="170"/>
      <c r="B108" s="134"/>
      <c r="C108" s="135"/>
      <c r="D108" s="135"/>
      <c r="E108" s="136">
        <v>4</v>
      </c>
      <c r="F108" s="137" t="s">
        <v>192</v>
      </c>
      <c r="G108" s="138">
        <v>161</v>
      </c>
      <c r="H108" s="139">
        <v>22.098258711619525</v>
      </c>
      <c r="I108" s="140">
        <v>8647</v>
      </c>
      <c r="J108" s="141">
        <v>21.107343572556704</v>
      </c>
      <c r="K108" s="142"/>
      <c r="L108" s="224"/>
      <c r="M108" s="153" t="s">
        <v>292</v>
      </c>
      <c r="N108" s="154"/>
      <c r="O108" s="155"/>
      <c r="Q108" s="115">
        <v>3</v>
      </c>
    </row>
    <row r="109" spans="1:17" ht="12" customHeight="1" x14ac:dyDescent="0.2">
      <c r="A109" s="170"/>
      <c r="B109" s="171"/>
      <c r="C109" s="172"/>
      <c r="D109" s="172"/>
      <c r="E109" s="173"/>
      <c r="F109" s="174" t="s">
        <v>52</v>
      </c>
      <c r="G109" s="175">
        <v>743</v>
      </c>
      <c r="H109" s="176">
        <v>100</v>
      </c>
      <c r="I109" s="177">
        <v>39634</v>
      </c>
      <c r="J109" s="178">
        <v>100</v>
      </c>
      <c r="K109" s="142"/>
      <c r="L109" s="164"/>
      <c r="M109" s="179"/>
      <c r="N109" s="179"/>
      <c r="O109" s="179"/>
    </row>
    <row r="110" spans="1:17" ht="12" customHeight="1" x14ac:dyDescent="0.2">
      <c r="A110" s="133" t="s">
        <v>2</v>
      </c>
      <c r="B110" s="166" t="s">
        <v>214</v>
      </c>
      <c r="C110" s="167" t="s">
        <v>96</v>
      </c>
      <c r="D110" s="167"/>
      <c r="E110" s="136">
        <v>1</v>
      </c>
      <c r="F110" s="137" t="s">
        <v>189</v>
      </c>
      <c r="G110" s="138">
        <v>26</v>
      </c>
      <c r="H110" s="139">
        <v>3.4508839361013317</v>
      </c>
      <c r="I110" s="140">
        <v>1653</v>
      </c>
      <c r="J110" s="141">
        <v>4.6865793199589065</v>
      </c>
      <c r="K110" s="142"/>
      <c r="L110" s="168"/>
      <c r="M110" s="169"/>
      <c r="N110" s="169"/>
      <c r="O110" s="169"/>
    </row>
    <row r="111" spans="1:17" ht="12" customHeight="1" x14ac:dyDescent="0.2">
      <c r="A111" s="170"/>
      <c r="B111" s="134"/>
      <c r="C111" s="135"/>
      <c r="D111" s="135"/>
      <c r="E111" s="136">
        <v>2</v>
      </c>
      <c r="F111" s="137" t="s">
        <v>190</v>
      </c>
      <c r="G111" s="138">
        <v>161</v>
      </c>
      <c r="H111" s="139">
        <v>22.747759252459371</v>
      </c>
      <c r="I111" s="140">
        <v>8056</v>
      </c>
      <c r="J111" s="141">
        <v>20.759755237203933</v>
      </c>
      <c r="K111" s="142"/>
      <c r="L111" s="146"/>
      <c r="M111" s="180"/>
      <c r="N111" s="180"/>
      <c r="O111" s="180"/>
    </row>
    <row r="112" spans="1:17" ht="12" customHeight="1" x14ac:dyDescent="0.2">
      <c r="A112" s="170"/>
      <c r="B112" s="134"/>
      <c r="C112" s="135"/>
      <c r="D112" s="135"/>
      <c r="E112" s="136">
        <v>3</v>
      </c>
      <c r="F112" s="137" t="s">
        <v>191</v>
      </c>
      <c r="G112" s="138">
        <v>288</v>
      </c>
      <c r="H112" s="139">
        <v>37.887775957074624</v>
      </c>
      <c r="I112" s="140">
        <v>15727</v>
      </c>
      <c r="J112" s="141">
        <v>39.326281116415082</v>
      </c>
      <c r="K112" s="142"/>
      <c r="L112" s="148">
        <v>3.0626405372970584</v>
      </c>
      <c r="M112" s="149">
        <v>3.0509447044932516</v>
      </c>
      <c r="N112" s="150" t="s">
        <v>10</v>
      </c>
      <c r="O112" s="151">
        <v>1.3555763762150071E-2</v>
      </c>
    </row>
    <row r="113" spans="1:17" ht="12" customHeight="1" x14ac:dyDescent="0.2">
      <c r="A113" s="170"/>
      <c r="B113" s="134"/>
      <c r="C113" s="135"/>
      <c r="D113" s="135"/>
      <c r="E113" s="136">
        <v>4</v>
      </c>
      <c r="F113" s="137" t="s">
        <v>192</v>
      </c>
      <c r="G113" s="138">
        <v>267</v>
      </c>
      <c r="H113" s="139">
        <v>35.913580854365733</v>
      </c>
      <c r="I113" s="140">
        <v>14107</v>
      </c>
      <c r="J113" s="141">
        <v>35.22738432642381</v>
      </c>
      <c r="K113" s="142"/>
      <c r="L113" s="224"/>
      <c r="M113" s="153" t="s">
        <v>292</v>
      </c>
      <c r="N113" s="154"/>
      <c r="O113" s="155"/>
      <c r="Q113" s="115">
        <v>3</v>
      </c>
    </row>
    <row r="114" spans="1:17" ht="12" customHeight="1" x14ac:dyDescent="0.2">
      <c r="A114" s="170"/>
      <c r="B114" s="171"/>
      <c r="C114" s="172"/>
      <c r="D114" s="172"/>
      <c r="E114" s="173"/>
      <c r="F114" s="174" t="s">
        <v>52</v>
      </c>
      <c r="G114" s="175">
        <v>742</v>
      </c>
      <c r="H114" s="176">
        <v>100</v>
      </c>
      <c r="I114" s="177">
        <v>39543</v>
      </c>
      <c r="J114" s="178">
        <v>100</v>
      </c>
      <c r="K114" s="142"/>
      <c r="L114" s="164"/>
      <c r="M114" s="179"/>
      <c r="N114" s="179"/>
      <c r="O114" s="179"/>
    </row>
    <row r="115" spans="1:17" ht="12" customHeight="1" x14ac:dyDescent="0.2">
      <c r="A115" s="133" t="s">
        <v>3</v>
      </c>
      <c r="B115" s="166" t="s">
        <v>215</v>
      </c>
      <c r="C115" s="167" t="s">
        <v>97</v>
      </c>
      <c r="D115" s="167"/>
      <c r="E115" s="136">
        <v>1</v>
      </c>
      <c r="F115" s="137" t="s">
        <v>189</v>
      </c>
      <c r="G115" s="138">
        <v>79</v>
      </c>
      <c r="H115" s="139">
        <v>10.405816644235678</v>
      </c>
      <c r="I115" s="140">
        <v>4360</v>
      </c>
      <c r="J115" s="141">
        <v>11.871279534906401</v>
      </c>
      <c r="K115" s="142"/>
      <c r="L115" s="168"/>
      <c r="M115" s="169"/>
      <c r="N115" s="169"/>
      <c r="O115" s="169"/>
    </row>
    <row r="116" spans="1:17" ht="12" customHeight="1" x14ac:dyDescent="0.2">
      <c r="A116" s="170"/>
      <c r="B116" s="134"/>
      <c r="C116" s="135"/>
      <c r="D116" s="135"/>
      <c r="E116" s="136">
        <v>2</v>
      </c>
      <c r="F116" s="137" t="s">
        <v>190</v>
      </c>
      <c r="G116" s="138">
        <v>240</v>
      </c>
      <c r="H116" s="139">
        <v>33.248071101553457</v>
      </c>
      <c r="I116" s="140">
        <v>11926</v>
      </c>
      <c r="J116" s="141">
        <v>30.270965747576295</v>
      </c>
      <c r="K116" s="142"/>
      <c r="L116" s="146"/>
      <c r="M116" s="180"/>
      <c r="N116" s="180"/>
      <c r="O116" s="180"/>
    </row>
    <row r="117" spans="1:17" ht="12" customHeight="1" x14ac:dyDescent="0.2">
      <c r="A117" s="170"/>
      <c r="B117" s="134"/>
      <c r="C117" s="135"/>
      <c r="D117" s="135"/>
      <c r="E117" s="136">
        <v>3</v>
      </c>
      <c r="F117" s="137" t="s">
        <v>191</v>
      </c>
      <c r="G117" s="138">
        <v>231</v>
      </c>
      <c r="H117" s="139">
        <v>30.985429651869691</v>
      </c>
      <c r="I117" s="140">
        <v>13099</v>
      </c>
      <c r="J117" s="141">
        <v>32.669598771251962</v>
      </c>
      <c r="K117" s="142"/>
      <c r="L117" s="148">
        <v>2.7130097821231853</v>
      </c>
      <c r="M117" s="149">
        <v>2.711746311288953</v>
      </c>
      <c r="N117" s="150" t="s">
        <v>10</v>
      </c>
      <c r="O117" s="151">
        <v>1.29903108334881E-3</v>
      </c>
    </row>
    <row r="118" spans="1:17" ht="12" customHeight="1" x14ac:dyDescent="0.2">
      <c r="A118" s="170"/>
      <c r="B118" s="134"/>
      <c r="C118" s="135"/>
      <c r="D118" s="135"/>
      <c r="E118" s="136">
        <v>4</v>
      </c>
      <c r="F118" s="137" t="s">
        <v>192</v>
      </c>
      <c r="G118" s="138">
        <v>189</v>
      </c>
      <c r="H118" s="139">
        <v>25.360682602342109</v>
      </c>
      <c r="I118" s="140">
        <v>10050</v>
      </c>
      <c r="J118" s="141">
        <v>25.188155946268019</v>
      </c>
      <c r="K118" s="142"/>
      <c r="L118" s="224"/>
      <c r="M118" s="153" t="s">
        <v>292</v>
      </c>
      <c r="N118" s="154"/>
      <c r="O118" s="155"/>
      <c r="Q118" s="115">
        <v>3</v>
      </c>
    </row>
    <row r="119" spans="1:17" ht="12" customHeight="1" x14ac:dyDescent="0.2">
      <c r="A119" s="181"/>
      <c r="B119" s="171"/>
      <c r="C119" s="172"/>
      <c r="D119" s="172"/>
      <c r="E119" s="173"/>
      <c r="F119" s="174" t="s">
        <v>52</v>
      </c>
      <c r="G119" s="175">
        <v>739</v>
      </c>
      <c r="H119" s="176">
        <v>100</v>
      </c>
      <c r="I119" s="177">
        <v>39435</v>
      </c>
      <c r="J119" s="178">
        <v>100</v>
      </c>
      <c r="K119" s="142"/>
      <c r="L119" s="164"/>
      <c r="M119" s="179"/>
      <c r="N119" s="179"/>
      <c r="O119" s="179"/>
    </row>
    <row r="120" spans="1:17" ht="7.5" customHeight="1" x14ac:dyDescent="0.2">
      <c r="A120" s="170"/>
      <c r="B120" s="346"/>
      <c r="C120" s="347"/>
      <c r="D120" s="347"/>
      <c r="E120" s="316"/>
      <c r="F120" s="137"/>
      <c r="G120" s="140"/>
      <c r="H120" s="141"/>
      <c r="I120" s="140"/>
      <c r="J120" s="141"/>
      <c r="K120" s="142"/>
      <c r="L120" s="348"/>
      <c r="M120" s="349"/>
      <c r="N120" s="349"/>
      <c r="O120" s="349"/>
    </row>
    <row r="121" spans="1:17" s="131" customFormat="1" ht="15" customHeight="1" x14ac:dyDescent="0.25">
      <c r="A121" s="129" t="s">
        <v>216</v>
      </c>
      <c r="B121" s="185"/>
      <c r="C121" s="185"/>
      <c r="D121" s="185"/>
      <c r="E121" s="185"/>
      <c r="F121" s="185"/>
      <c r="G121" s="185"/>
      <c r="H121" s="185"/>
      <c r="I121" s="185"/>
      <c r="J121" s="185"/>
      <c r="K121" s="185"/>
      <c r="L121" s="185"/>
      <c r="M121" s="185"/>
      <c r="N121" s="185"/>
      <c r="O121" s="185"/>
      <c r="Q121" s="132"/>
    </row>
    <row r="122" spans="1:17" s="107" customFormat="1" ht="29.25" customHeight="1" x14ac:dyDescent="0.2">
      <c r="A122" s="346"/>
      <c r="B122" s="350" t="s">
        <v>344</v>
      </c>
      <c r="C122" s="351"/>
      <c r="D122" s="351"/>
      <c r="E122" s="351"/>
      <c r="F122" s="351"/>
      <c r="G122" s="351"/>
      <c r="H122" s="351"/>
      <c r="I122" s="351"/>
      <c r="J122" s="351"/>
      <c r="K122" s="351"/>
      <c r="L122" s="351"/>
      <c r="M122" s="351"/>
      <c r="N122" s="351"/>
      <c r="O122" s="351"/>
      <c r="Q122" s="108"/>
    </row>
    <row r="123" spans="1:17" ht="26.25" customHeight="1" x14ac:dyDescent="0.2">
      <c r="A123" s="352"/>
      <c r="B123" s="353" t="s">
        <v>217</v>
      </c>
      <c r="C123" s="354"/>
      <c r="D123" s="354"/>
      <c r="E123" s="354"/>
      <c r="F123" s="354"/>
      <c r="G123" s="354"/>
      <c r="H123" s="354"/>
      <c r="I123" s="354"/>
      <c r="J123" s="354"/>
      <c r="K123" s="354"/>
      <c r="L123" s="354"/>
      <c r="M123" s="354"/>
      <c r="N123" s="354"/>
      <c r="O123" s="354"/>
    </row>
    <row r="124" spans="1:17" ht="15" x14ac:dyDescent="0.2">
      <c r="A124" s="48"/>
      <c r="B124" s="84"/>
      <c r="C124" s="355"/>
      <c r="D124" s="355"/>
      <c r="E124" s="355"/>
      <c r="F124" s="355"/>
      <c r="G124" s="355"/>
      <c r="H124" s="355"/>
      <c r="I124" s="355"/>
      <c r="J124" s="355"/>
      <c r="K124" s="355"/>
      <c r="L124" s="355"/>
      <c r="M124" s="355"/>
      <c r="N124" s="355"/>
      <c r="O124" s="355"/>
    </row>
    <row r="125" spans="1:17" ht="15" x14ac:dyDescent="0.2">
      <c r="A125" s="48"/>
      <c r="B125" s="84"/>
      <c r="C125" s="355"/>
      <c r="D125" s="355"/>
      <c r="E125" s="355"/>
      <c r="F125" s="355"/>
      <c r="G125" s="355"/>
      <c r="H125" s="355"/>
      <c r="I125" s="355"/>
      <c r="J125" s="355"/>
      <c r="K125" s="355"/>
      <c r="L125" s="355"/>
      <c r="M125" s="355"/>
      <c r="N125" s="355"/>
      <c r="O125" s="355"/>
    </row>
  </sheetData>
  <mergeCells count="65">
    <mergeCell ref="B124:O124"/>
    <mergeCell ref="B125:O125"/>
    <mergeCell ref="B110:B114"/>
    <mergeCell ref="C110:D114"/>
    <mergeCell ref="B115:B119"/>
    <mergeCell ref="C115:D119"/>
    <mergeCell ref="A121:O121"/>
    <mergeCell ref="B122:O122"/>
    <mergeCell ref="B94:B98"/>
    <mergeCell ref="C94:D98"/>
    <mergeCell ref="A99:O99"/>
    <mergeCell ref="B100:B104"/>
    <mergeCell ref="C100:D104"/>
    <mergeCell ref="B105:B109"/>
    <mergeCell ref="C105:D109"/>
    <mergeCell ref="B79:B83"/>
    <mergeCell ref="C79:D83"/>
    <mergeCell ref="B84:B88"/>
    <mergeCell ref="C84:D88"/>
    <mergeCell ref="B89:B93"/>
    <mergeCell ref="C89:D93"/>
    <mergeCell ref="B64:B68"/>
    <mergeCell ref="C64:D68"/>
    <mergeCell ref="B69:B73"/>
    <mergeCell ref="C69:D73"/>
    <mergeCell ref="B74:B78"/>
    <mergeCell ref="C74:D78"/>
    <mergeCell ref="B49:B53"/>
    <mergeCell ref="C49:D53"/>
    <mergeCell ref="B54:B58"/>
    <mergeCell ref="C54:D58"/>
    <mergeCell ref="B59:B63"/>
    <mergeCell ref="C59:D63"/>
    <mergeCell ref="B39:B42"/>
    <mergeCell ref="C39:D42"/>
    <mergeCell ref="A43:O43"/>
    <mergeCell ref="B44:B47"/>
    <mergeCell ref="C44:D47"/>
    <mergeCell ref="A48:O48"/>
    <mergeCell ref="B28:B32"/>
    <mergeCell ref="C28:D32"/>
    <mergeCell ref="A33:O33"/>
    <mergeCell ref="B34:B37"/>
    <mergeCell ref="C34:D37"/>
    <mergeCell ref="A38:O38"/>
    <mergeCell ref="B12:B21"/>
    <mergeCell ref="C12:D21"/>
    <mergeCell ref="B22:O22"/>
    <mergeCell ref="C23:D23"/>
    <mergeCell ref="C24:D26"/>
    <mergeCell ref="A27:O27"/>
    <mergeCell ref="C6:D6"/>
    <mergeCell ref="M6:N6"/>
    <mergeCell ref="A7:O7"/>
    <mergeCell ref="B8:B10"/>
    <mergeCell ref="C8:D10"/>
    <mergeCell ref="B11:O11"/>
    <mergeCell ref="D1:O1"/>
    <mergeCell ref="D2:O2"/>
    <mergeCell ref="D3:O3"/>
    <mergeCell ref="G4:J4"/>
    <mergeCell ref="L4:O4"/>
    <mergeCell ref="G5:H5"/>
    <mergeCell ref="I5:J5"/>
    <mergeCell ref="M5:O5"/>
  </mergeCells>
  <conditionalFormatting sqref="M31">
    <cfRule type="expression" dxfId="37" priority="37">
      <formula>Q31&lt;3</formula>
    </cfRule>
    <cfRule type="expression" dxfId="36" priority="38">
      <formula>Q31&gt;3</formula>
    </cfRule>
  </conditionalFormatting>
  <conditionalFormatting sqref="M118">
    <cfRule type="expression" dxfId="35" priority="9">
      <formula>Q118&lt;3</formula>
    </cfRule>
    <cfRule type="expression" dxfId="34" priority="10">
      <formula>Q118&gt;3</formula>
    </cfRule>
  </conditionalFormatting>
  <conditionalFormatting sqref="M52">
    <cfRule type="expression" dxfId="33" priority="35">
      <formula>Q52&lt;3</formula>
    </cfRule>
    <cfRule type="expression" dxfId="32" priority="36">
      <formula>Q52&gt;3</formula>
    </cfRule>
  </conditionalFormatting>
  <conditionalFormatting sqref="M57">
    <cfRule type="expression" dxfId="31" priority="33">
      <formula>Q57&lt;3</formula>
    </cfRule>
    <cfRule type="expression" dxfId="30" priority="34">
      <formula>Q57&gt;3</formula>
    </cfRule>
  </conditionalFormatting>
  <conditionalFormatting sqref="M62">
    <cfRule type="expression" dxfId="29" priority="31">
      <formula>Q62&lt;3</formula>
    </cfRule>
    <cfRule type="expression" dxfId="28" priority="32">
      <formula>Q62&gt;3</formula>
    </cfRule>
  </conditionalFormatting>
  <conditionalFormatting sqref="M67">
    <cfRule type="expression" dxfId="27" priority="29">
      <formula>Q67&lt;3</formula>
    </cfRule>
    <cfRule type="expression" dxfId="26" priority="30">
      <formula>Q67&gt;3</formula>
    </cfRule>
  </conditionalFormatting>
  <conditionalFormatting sqref="M72">
    <cfRule type="expression" dxfId="25" priority="27">
      <formula>Q72&lt;3</formula>
    </cfRule>
    <cfRule type="expression" dxfId="24" priority="28">
      <formula>Q72&gt;3</formula>
    </cfRule>
  </conditionalFormatting>
  <conditionalFormatting sqref="M77">
    <cfRule type="expression" dxfId="23" priority="25">
      <formula>Q77&lt;3</formula>
    </cfRule>
    <cfRule type="expression" dxfId="22" priority="26">
      <formula>Q77&gt;3</formula>
    </cfRule>
  </conditionalFormatting>
  <conditionalFormatting sqref="M82">
    <cfRule type="expression" dxfId="21" priority="23">
      <formula>Q82&lt;3</formula>
    </cfRule>
    <cfRule type="expression" dxfId="20" priority="24">
      <formula>Q82&gt;3</formula>
    </cfRule>
  </conditionalFormatting>
  <conditionalFormatting sqref="M87">
    <cfRule type="expression" dxfId="19" priority="21">
      <formula>Q87&lt;3</formula>
    </cfRule>
    <cfRule type="expression" dxfId="18" priority="22">
      <formula>Q87&gt;3</formula>
    </cfRule>
  </conditionalFormatting>
  <conditionalFormatting sqref="M92">
    <cfRule type="expression" dxfId="17" priority="19">
      <formula>Q92&lt;3</formula>
    </cfRule>
    <cfRule type="expression" dxfId="16" priority="20">
      <formula>Q92&gt;3</formula>
    </cfRule>
  </conditionalFormatting>
  <conditionalFormatting sqref="M97">
    <cfRule type="expression" dxfId="15" priority="17">
      <formula>Q97&lt;3</formula>
    </cfRule>
    <cfRule type="expression" dxfId="14" priority="18">
      <formula>Q97&gt;3</formula>
    </cfRule>
  </conditionalFormatting>
  <conditionalFormatting sqref="M103">
    <cfRule type="expression" dxfId="13" priority="15">
      <formula>Q103&lt;3</formula>
    </cfRule>
    <cfRule type="expression" dxfId="12" priority="16">
      <formula>Q103&gt;3</formula>
    </cfRule>
  </conditionalFormatting>
  <conditionalFormatting sqref="M108">
    <cfRule type="expression" dxfId="11" priority="13">
      <formula>Q108&lt;3</formula>
    </cfRule>
    <cfRule type="expression" dxfId="10" priority="14">
      <formula>Q108&gt;3</formula>
    </cfRule>
  </conditionalFormatting>
  <conditionalFormatting sqref="M113">
    <cfRule type="expression" dxfId="9" priority="11">
      <formula>Q113&lt;3</formula>
    </cfRule>
    <cfRule type="expression" dxfId="8" priority="12">
      <formula>Q113&gt;3</formula>
    </cfRule>
  </conditionalFormatting>
  <conditionalFormatting sqref="M26">
    <cfRule type="expression" dxfId="7" priority="7">
      <formula>Q26 &lt;3</formula>
    </cfRule>
    <cfRule type="expression" dxfId="6" priority="8">
      <formula>Q26&gt;3</formula>
    </cfRule>
  </conditionalFormatting>
  <conditionalFormatting sqref="M46">
    <cfRule type="expression" dxfId="5" priority="1">
      <formula>Q46&lt;3</formula>
    </cfRule>
    <cfRule type="expression" dxfId="4" priority="2">
      <formula>Q46&gt;3</formula>
    </cfRule>
  </conditionalFormatting>
  <conditionalFormatting sqref="M36">
    <cfRule type="expression" dxfId="3" priority="5">
      <formula>Q36&lt;3</formula>
    </cfRule>
    <cfRule type="expression" dxfId="2" priority="6">
      <formula>Q36&gt;3</formula>
    </cfRule>
  </conditionalFormatting>
  <conditionalFormatting sqref="M41">
    <cfRule type="expression" dxfId="1" priority="3">
      <formula>Q41&lt;3</formula>
    </cfRule>
    <cfRule type="expression" dxfId="0" priority="4">
      <formula>Q41&gt;3</formula>
    </cfRule>
  </conditionalFormatting>
  <pageMargins left="0.6" right="0.6" top="0.5" bottom="0.5" header="0.3" footer="0.3"/>
  <pageSetup orientation="portrait" r:id="rId1"/>
  <headerFooter differentOddEven="1" differentFirst="1">
    <oddFooter>&amp;L&amp;"Times New Roman,Regular"&amp;7*p&lt;.05, **p&lt;.01, ***p&lt;.001 (2-tailed); Refer to the endnotes page for the key to triangle symbols.&amp;R&amp;"times,Regular"&amp;7NSSE 2019 TOPICAL MODULE REPORT  •  &amp;P</oddFooter>
    <evenFooter>&amp;L&amp;"times,Regular"&amp;7*p&lt;.05, **p&lt;.01, ***p&lt;.001 (2-tailed); Refer to the endnotes page for the key to triangle symbols.&amp;"Times New Roman,Regular"&amp;3
&amp;"times,Regular"&amp;7&amp;P  •  NSSE 2019 TOPICAL MODULE REPORT</evenFooter>
  </headerFooter>
  <rowBreaks count="2" manualBreakCount="2">
    <brk id="42" max="14" man="1"/>
    <brk id="83" max="1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53E79"/>
  </sheetPr>
  <dimension ref="A1:Q32"/>
  <sheetViews>
    <sheetView showGridLines="0" zoomScaleNormal="100" zoomScaleSheetLayoutView="100" workbookViewId="0"/>
  </sheetViews>
  <sheetFormatPr defaultColWidth="9.140625" defaultRowHeight="15" x14ac:dyDescent="0.25"/>
  <cols>
    <col min="1" max="1" width="8.7109375" style="227" customWidth="1"/>
    <col min="2" max="2" width="0.85546875" style="227" customWidth="1"/>
    <col min="3" max="3" width="8.7109375" style="310" customWidth="1"/>
    <col min="4" max="4" width="0.85546875" style="13" customWidth="1"/>
    <col min="5" max="5" width="5.140625" style="13" customWidth="1"/>
    <col min="6" max="6" width="4.42578125" style="13" customWidth="1"/>
    <col min="7" max="7" width="8.7109375" style="13" customWidth="1"/>
    <col min="8" max="8" width="0.85546875" style="13" customWidth="1"/>
    <col min="9" max="10" width="8.7109375" style="13" customWidth="1"/>
    <col min="11" max="11" width="0.85546875" style="13" customWidth="1"/>
    <col min="12" max="13" width="8.7109375" style="13" customWidth="1"/>
    <col min="14" max="14" width="0.85546875" style="13" customWidth="1"/>
    <col min="15" max="15" width="6" style="13" customWidth="1"/>
    <col min="16" max="16" width="6" style="311" customWidth="1"/>
    <col min="17" max="17" width="6" style="312" customWidth="1"/>
    <col min="18" max="16384" width="9.140625" style="6"/>
  </cols>
  <sheetData>
    <row r="1" spans="1:17" ht="25.5" customHeight="1" x14ac:dyDescent="0.25">
      <c r="C1" s="228"/>
      <c r="D1" s="229"/>
      <c r="E1" s="229"/>
      <c r="F1" s="71" t="s">
        <v>226</v>
      </c>
      <c r="G1" s="185"/>
      <c r="H1" s="185"/>
      <c r="I1" s="185"/>
      <c r="J1" s="185"/>
      <c r="K1" s="185"/>
      <c r="L1" s="185"/>
      <c r="M1" s="185"/>
      <c r="N1" s="185"/>
      <c r="O1" s="185"/>
      <c r="P1" s="185"/>
      <c r="Q1" s="185"/>
    </row>
    <row r="2" spans="1:17" ht="15.75" customHeight="1" x14ac:dyDescent="0.25">
      <c r="C2" s="228"/>
      <c r="D2" s="229"/>
      <c r="E2" s="229"/>
      <c r="F2" s="81" t="s">
        <v>218</v>
      </c>
      <c r="G2" s="185"/>
      <c r="H2" s="185"/>
      <c r="I2" s="185"/>
      <c r="J2" s="185"/>
      <c r="K2" s="185"/>
      <c r="L2" s="185"/>
      <c r="M2" s="185"/>
      <c r="N2" s="185"/>
      <c r="O2" s="185"/>
      <c r="P2" s="185"/>
      <c r="Q2" s="185"/>
    </row>
    <row r="3" spans="1:17" ht="39" customHeight="1" x14ac:dyDescent="0.3">
      <c r="A3" s="230"/>
      <c r="B3" s="230"/>
      <c r="C3" s="231"/>
      <c r="D3" s="232"/>
      <c r="E3" s="232"/>
      <c r="F3" s="233" t="s">
        <v>47</v>
      </c>
      <c r="G3" s="234"/>
      <c r="H3" s="234"/>
      <c r="I3" s="234"/>
      <c r="J3" s="234"/>
      <c r="K3" s="234"/>
      <c r="L3" s="234"/>
      <c r="M3" s="234"/>
      <c r="N3" s="234"/>
      <c r="O3" s="234"/>
      <c r="P3" s="234"/>
      <c r="Q3" s="234"/>
    </row>
    <row r="4" spans="1:17" ht="21.95" customHeight="1" x14ac:dyDescent="0.3">
      <c r="A4" s="10" t="s">
        <v>169</v>
      </c>
      <c r="B4" s="235"/>
      <c r="C4" s="236"/>
      <c r="D4" s="237"/>
      <c r="E4" s="237"/>
      <c r="F4" s="237"/>
      <c r="G4" s="237"/>
      <c r="H4" s="237"/>
      <c r="I4" s="227"/>
      <c r="J4" s="238"/>
      <c r="K4" s="185"/>
      <c r="L4" s="185"/>
      <c r="M4" s="185"/>
      <c r="N4" s="185"/>
      <c r="O4" s="185"/>
      <c r="P4" s="185"/>
      <c r="Q4" s="185"/>
    </row>
    <row r="5" spans="1:17" s="89" customFormat="1" ht="26.1" customHeight="1" x14ac:dyDescent="0.25">
      <c r="A5" s="227"/>
      <c r="B5" s="239"/>
      <c r="C5" s="240" t="s">
        <v>159</v>
      </c>
      <c r="D5" s="241"/>
      <c r="E5" s="242" t="s">
        <v>108</v>
      </c>
      <c r="F5" s="243"/>
      <c r="G5" s="243"/>
      <c r="H5" s="241"/>
      <c r="I5" s="244" t="s">
        <v>160</v>
      </c>
      <c r="J5" s="245"/>
      <c r="K5" s="241"/>
      <c r="L5" s="244" t="s">
        <v>161</v>
      </c>
      <c r="M5" s="245"/>
      <c r="N5" s="241"/>
      <c r="O5" s="246" t="s">
        <v>162</v>
      </c>
      <c r="P5" s="246" t="s">
        <v>163</v>
      </c>
      <c r="Q5" s="247" t="s">
        <v>164</v>
      </c>
    </row>
    <row r="6" spans="1:17" ht="12.6" customHeight="1" x14ac:dyDescent="0.25">
      <c r="A6" s="248" t="s">
        <v>103</v>
      </c>
      <c r="B6" s="239"/>
      <c r="C6" s="249" t="s">
        <v>48</v>
      </c>
      <c r="D6" s="250"/>
      <c r="E6" s="251" t="s">
        <v>48</v>
      </c>
      <c r="F6" s="356"/>
      <c r="G6" s="253" t="s">
        <v>49</v>
      </c>
      <c r="H6" s="250"/>
      <c r="I6" s="254" t="s">
        <v>48</v>
      </c>
      <c r="J6" s="255" t="s">
        <v>49</v>
      </c>
      <c r="K6" s="250"/>
      <c r="L6" s="254" t="s">
        <v>48</v>
      </c>
      <c r="M6" s="255" t="s">
        <v>49</v>
      </c>
      <c r="N6" s="256"/>
      <c r="O6" s="257" t="s">
        <v>165</v>
      </c>
      <c r="P6" s="258"/>
      <c r="Q6" s="258"/>
    </row>
    <row r="7" spans="1:17" ht="12.6" customHeight="1" x14ac:dyDescent="0.25">
      <c r="A7" s="259"/>
      <c r="B7" s="260"/>
      <c r="C7" s="261"/>
      <c r="D7" s="262"/>
      <c r="E7" s="357"/>
      <c r="F7" s="357"/>
      <c r="G7" s="264"/>
      <c r="H7" s="262"/>
      <c r="I7" s="265"/>
      <c r="J7" s="264"/>
      <c r="K7" s="262"/>
      <c r="L7" s="265"/>
      <c r="M7" s="264"/>
      <c r="N7" s="266"/>
      <c r="O7" s="267" t="s">
        <v>49</v>
      </c>
      <c r="P7" s="264"/>
      <c r="Q7" s="264"/>
    </row>
    <row r="8" spans="1:17" s="281" customFormat="1" ht="13.5" customHeight="1" x14ac:dyDescent="0.15">
      <c r="A8" s="32" t="s">
        <v>219</v>
      </c>
      <c r="B8" s="268"/>
      <c r="C8" s="284">
        <v>318.98983422788456</v>
      </c>
      <c r="D8" s="273"/>
      <c r="E8" s="285">
        <v>0.39144273707371718</v>
      </c>
      <c r="F8" s="285"/>
      <c r="G8" s="275">
        <v>0.46859428113640739</v>
      </c>
      <c r="H8" s="273"/>
      <c r="I8" s="286">
        <v>2.737021611155855E-2</v>
      </c>
      <c r="J8" s="287">
        <v>3.5342143819224801E-3</v>
      </c>
      <c r="K8" s="273"/>
      <c r="L8" s="288" t="s">
        <v>167</v>
      </c>
      <c r="M8" s="289" t="s">
        <v>167</v>
      </c>
      <c r="N8" s="277"/>
      <c r="O8" s="290" t="s">
        <v>167</v>
      </c>
      <c r="P8" s="279">
        <v>6.1448752283711702E-3</v>
      </c>
      <c r="Q8" s="280">
        <v>-0.15600469534128036</v>
      </c>
    </row>
    <row r="9" spans="1:17" s="281" customFormat="1" ht="13.5" customHeight="1" x14ac:dyDescent="0.15">
      <c r="A9" s="32" t="s">
        <v>188</v>
      </c>
      <c r="B9" s="268"/>
      <c r="C9" s="269">
        <v>476.64611303188656</v>
      </c>
      <c r="D9" s="270"/>
      <c r="E9" s="282">
        <v>2.9895986315840082</v>
      </c>
      <c r="F9" s="283"/>
      <c r="G9" s="273">
        <v>2.9832766404629347</v>
      </c>
      <c r="H9" s="270"/>
      <c r="I9" s="274">
        <v>4.0426731279021952E-2</v>
      </c>
      <c r="J9" s="275">
        <v>5.1041531445610898E-3</v>
      </c>
      <c r="K9" s="270"/>
      <c r="L9" s="276">
        <v>0.88260555309070421</v>
      </c>
      <c r="M9" s="273">
        <v>0.90376225848881941</v>
      </c>
      <c r="N9" s="277"/>
      <c r="O9" s="278">
        <v>31826.339934853233</v>
      </c>
      <c r="P9" s="279">
        <v>0.8794835045759879</v>
      </c>
      <c r="Q9" s="280">
        <v>6.9976125943936804E-3</v>
      </c>
    </row>
    <row r="10" spans="1:17" s="281" customFormat="1" ht="13.5" customHeight="1" x14ac:dyDescent="0.15">
      <c r="A10" s="32" t="s">
        <v>220</v>
      </c>
      <c r="B10" s="268"/>
      <c r="C10" s="284">
        <v>750.63600157575218</v>
      </c>
      <c r="D10" s="273"/>
      <c r="E10" s="285">
        <v>0.91156121494418552</v>
      </c>
      <c r="F10" s="285"/>
      <c r="G10" s="275">
        <v>0.86623742447400764</v>
      </c>
      <c r="H10" s="273"/>
      <c r="I10" s="286">
        <v>1.037024663658998E-2</v>
      </c>
      <c r="J10" s="287">
        <v>1.5266260525458599E-3</v>
      </c>
      <c r="K10" s="273"/>
      <c r="L10" s="288" t="s">
        <v>167</v>
      </c>
      <c r="M10" s="289" t="s">
        <v>167</v>
      </c>
      <c r="N10" s="277"/>
      <c r="O10" s="290" t="s">
        <v>167</v>
      </c>
      <c r="P10" s="279">
        <v>2.8505202950057E-4</v>
      </c>
      <c r="Q10" s="280">
        <v>0.14493774367099288</v>
      </c>
    </row>
    <row r="11" spans="1:17" s="281" customFormat="1" ht="13.5" customHeight="1" x14ac:dyDescent="0.15">
      <c r="A11" s="32" t="s">
        <v>221</v>
      </c>
      <c r="B11" s="268"/>
      <c r="C11" s="284">
        <v>753.01714415945855</v>
      </c>
      <c r="D11" s="273"/>
      <c r="E11" s="285">
        <v>0.14305644149565655</v>
      </c>
      <c r="F11" s="285"/>
      <c r="G11" s="275">
        <v>0.20074009398356363</v>
      </c>
      <c r="H11" s="273"/>
      <c r="I11" s="286">
        <v>1.2767796364877281E-2</v>
      </c>
      <c r="J11" s="287">
        <v>1.79570670833465E-3</v>
      </c>
      <c r="K11" s="273"/>
      <c r="L11" s="288" t="s">
        <v>167</v>
      </c>
      <c r="M11" s="289" t="s">
        <v>167</v>
      </c>
      <c r="N11" s="277"/>
      <c r="O11" s="290" t="s">
        <v>167</v>
      </c>
      <c r="P11" s="279">
        <v>8.5463024779519994E-5</v>
      </c>
      <c r="Q11" s="280">
        <v>-0.15338142082548223</v>
      </c>
    </row>
    <row r="12" spans="1:17" s="281" customFormat="1" ht="13.5" customHeight="1" x14ac:dyDescent="0.15">
      <c r="A12" s="32" t="s">
        <v>222</v>
      </c>
      <c r="B12" s="268"/>
      <c r="C12" s="284">
        <v>749.83664161653269</v>
      </c>
      <c r="D12" s="273"/>
      <c r="E12" s="285">
        <v>0.17274163561846947</v>
      </c>
      <c r="F12" s="285"/>
      <c r="G12" s="275">
        <v>0.23322585050511119</v>
      </c>
      <c r="H12" s="273"/>
      <c r="I12" s="286">
        <v>1.381419409646569E-2</v>
      </c>
      <c r="J12" s="287">
        <v>1.89525829179078E-3</v>
      </c>
      <c r="K12" s="273"/>
      <c r="L12" s="288" t="s">
        <v>167</v>
      </c>
      <c r="M12" s="289" t="s">
        <v>167</v>
      </c>
      <c r="N12" s="277"/>
      <c r="O12" s="290" t="s">
        <v>167</v>
      </c>
      <c r="P12" s="279">
        <v>9.9173214453480006E-5</v>
      </c>
      <c r="Q12" s="280">
        <v>-0.15075284607255868</v>
      </c>
    </row>
    <row r="13" spans="1:17" s="281" customFormat="1" ht="13.5" customHeight="1" x14ac:dyDescent="0.15">
      <c r="A13" s="32" t="s">
        <v>84</v>
      </c>
      <c r="B13" s="268"/>
      <c r="C13" s="269">
        <v>747.14166553012171</v>
      </c>
      <c r="D13" s="270"/>
      <c r="E13" s="282">
        <v>3.4280933202595043</v>
      </c>
      <c r="F13" s="283"/>
      <c r="G13" s="273">
        <v>3.4447152655819626</v>
      </c>
      <c r="H13" s="270"/>
      <c r="I13" s="274">
        <v>2.327762926486019E-2</v>
      </c>
      <c r="J13" s="275">
        <v>3.0015956917699002E-3</v>
      </c>
      <c r="K13" s="270"/>
      <c r="L13" s="276">
        <v>0.63626821015922408</v>
      </c>
      <c r="M13" s="273">
        <v>0.66914717051483641</v>
      </c>
      <c r="N13" s="277"/>
      <c r="O13" s="278">
        <v>50443.140902772881</v>
      </c>
      <c r="P13" s="279">
        <v>0.50004827738815316</v>
      </c>
      <c r="Q13" s="280">
        <v>-2.485812187584641E-2</v>
      </c>
    </row>
    <row r="14" spans="1:17" s="281" customFormat="1" ht="13.5" customHeight="1" x14ac:dyDescent="0.15">
      <c r="A14" s="32" t="s">
        <v>85</v>
      </c>
      <c r="B14" s="268"/>
      <c r="C14" s="269">
        <v>745.94514978912787</v>
      </c>
      <c r="D14" s="270"/>
      <c r="E14" s="282">
        <v>3.4665777864303138</v>
      </c>
      <c r="F14" s="283"/>
      <c r="G14" s="273">
        <v>3.4607142184126172</v>
      </c>
      <c r="H14" s="270"/>
      <c r="I14" s="274">
        <v>2.3002339772037968E-2</v>
      </c>
      <c r="J14" s="275">
        <v>2.9675323388952601E-3</v>
      </c>
      <c r="K14" s="270"/>
      <c r="L14" s="276">
        <v>0.62823982207108087</v>
      </c>
      <c r="M14" s="273">
        <v>0.66133037488632163</v>
      </c>
      <c r="N14" s="277"/>
      <c r="O14" s="278">
        <v>50408.439686964928</v>
      </c>
      <c r="P14" s="279">
        <v>0.80991876055146461</v>
      </c>
      <c r="Q14" s="280">
        <v>8.8727210137830408E-3</v>
      </c>
    </row>
    <row r="15" spans="1:17" s="281" customFormat="1" ht="13.5" customHeight="1" x14ac:dyDescent="0.15">
      <c r="A15" s="32" t="s">
        <v>86</v>
      </c>
      <c r="B15" s="268"/>
      <c r="C15" s="269">
        <v>746.36336716464075</v>
      </c>
      <c r="D15" s="270"/>
      <c r="E15" s="282">
        <v>3.1714874501322288</v>
      </c>
      <c r="F15" s="283"/>
      <c r="G15" s="273">
        <v>3.2047194396957979</v>
      </c>
      <c r="H15" s="270"/>
      <c r="I15" s="274">
        <v>2.8070723267729931E-2</v>
      </c>
      <c r="J15" s="275">
        <v>3.5218663858113302E-3</v>
      </c>
      <c r="K15" s="270"/>
      <c r="L15" s="276">
        <v>0.76688238169377476</v>
      </c>
      <c r="M15" s="273">
        <v>0.78501920950887105</v>
      </c>
      <c r="N15" s="277"/>
      <c r="O15" s="278">
        <v>50428.164783566077</v>
      </c>
      <c r="P15" s="279">
        <v>0.25084504760200854</v>
      </c>
      <c r="Q15" s="280">
        <v>-4.2347005127514117E-2</v>
      </c>
    </row>
    <row r="16" spans="1:17" s="281" customFormat="1" ht="13.5" customHeight="1" x14ac:dyDescent="0.15">
      <c r="A16" s="32" t="s">
        <v>87</v>
      </c>
      <c r="B16" s="268"/>
      <c r="C16" s="269">
        <v>746.89890230186427</v>
      </c>
      <c r="D16" s="270"/>
      <c r="E16" s="282">
        <v>3.2867721465159718</v>
      </c>
      <c r="F16" s="283"/>
      <c r="G16" s="273">
        <v>3.2843785301518151</v>
      </c>
      <c r="H16" s="270"/>
      <c r="I16" s="274">
        <v>2.65816380524906E-2</v>
      </c>
      <c r="J16" s="275">
        <v>3.3574526874199798E-3</v>
      </c>
      <c r="K16" s="270"/>
      <c r="L16" s="276">
        <v>0.72646157968403635</v>
      </c>
      <c r="M16" s="273">
        <v>0.74818377584175288</v>
      </c>
      <c r="N16" s="277"/>
      <c r="O16" s="278">
        <v>50403.761720046561</v>
      </c>
      <c r="P16" s="279">
        <v>0.9308149912741035</v>
      </c>
      <c r="Q16" s="280">
        <v>3.2005913095816299E-3</v>
      </c>
    </row>
    <row r="17" spans="1:17" s="281" customFormat="1" ht="13.5" customHeight="1" x14ac:dyDescent="0.15">
      <c r="A17" s="32" t="s">
        <v>88</v>
      </c>
      <c r="B17" s="268"/>
      <c r="C17" s="269">
        <v>743.78570883994041</v>
      </c>
      <c r="D17" s="270"/>
      <c r="E17" s="282">
        <v>2.8895074174148103</v>
      </c>
      <c r="F17" s="283"/>
      <c r="G17" s="273">
        <v>3.0237740044718304</v>
      </c>
      <c r="H17" s="270"/>
      <c r="I17" s="274">
        <v>3.2081015149428613E-2</v>
      </c>
      <c r="J17" s="275">
        <v>3.8463190476419602E-3</v>
      </c>
      <c r="K17" s="270"/>
      <c r="L17" s="276">
        <v>0.87492739922679297</v>
      </c>
      <c r="M17" s="273">
        <v>0.8571802681390005</v>
      </c>
      <c r="N17" s="277"/>
      <c r="O17" s="278">
        <v>764.29125504607725</v>
      </c>
      <c r="P17" s="279">
        <v>3.6128697061270003E-5</v>
      </c>
      <c r="Q17" s="280">
        <v>-0.15658925408040614</v>
      </c>
    </row>
    <row r="18" spans="1:17" s="281" customFormat="1" ht="13.5" customHeight="1" x14ac:dyDescent="0.15">
      <c r="A18" s="32" t="s">
        <v>89</v>
      </c>
      <c r="B18" s="268"/>
      <c r="C18" s="269">
        <v>744.14578982990861</v>
      </c>
      <c r="D18" s="270"/>
      <c r="E18" s="282">
        <v>3.0524078360666382</v>
      </c>
      <c r="F18" s="283"/>
      <c r="G18" s="273">
        <v>3.0910654862777878</v>
      </c>
      <c r="H18" s="270"/>
      <c r="I18" s="274">
        <v>3.042605251218115E-2</v>
      </c>
      <c r="J18" s="275">
        <v>3.6924276338560101E-3</v>
      </c>
      <c r="K18" s="270"/>
      <c r="L18" s="276">
        <v>0.82999337330779488</v>
      </c>
      <c r="M18" s="273">
        <v>0.82292568190937931</v>
      </c>
      <c r="N18" s="277"/>
      <c r="O18" s="278">
        <v>50412.498846852846</v>
      </c>
      <c r="P18" s="279">
        <v>0.20344931385357634</v>
      </c>
      <c r="Q18" s="280">
        <v>-4.6969898628370241E-2</v>
      </c>
    </row>
    <row r="19" spans="1:17" s="281" customFormat="1" ht="13.5" customHeight="1" x14ac:dyDescent="0.15">
      <c r="A19" s="32" t="s">
        <v>90</v>
      </c>
      <c r="B19" s="268"/>
      <c r="C19" s="269">
        <v>745.58506879915979</v>
      </c>
      <c r="D19" s="270"/>
      <c r="E19" s="282">
        <v>2.3839692254345426</v>
      </c>
      <c r="F19" s="283"/>
      <c r="G19" s="273">
        <v>2.5428538792012567</v>
      </c>
      <c r="H19" s="270"/>
      <c r="I19" s="274">
        <v>3.4868960297567982E-2</v>
      </c>
      <c r="J19" s="275">
        <v>4.3432023670543097E-3</v>
      </c>
      <c r="K19" s="270"/>
      <c r="L19" s="276">
        <v>0.95211103597867797</v>
      </c>
      <c r="M19" s="273">
        <v>0.96778617988937965</v>
      </c>
      <c r="N19" s="277"/>
      <c r="O19" s="278">
        <v>50395.80854340415</v>
      </c>
      <c r="P19" s="279">
        <v>8.5817287374400005E-6</v>
      </c>
      <c r="Q19" s="280">
        <v>-0.16421228624470552</v>
      </c>
    </row>
    <row r="20" spans="1:17" s="281" customFormat="1" ht="13.5" customHeight="1" x14ac:dyDescent="0.15">
      <c r="A20" s="32" t="s">
        <v>91</v>
      </c>
      <c r="B20" s="268"/>
      <c r="C20" s="269">
        <v>743.61025469268498</v>
      </c>
      <c r="D20" s="270"/>
      <c r="E20" s="282">
        <v>2.144073813537021</v>
      </c>
      <c r="F20" s="283"/>
      <c r="G20" s="273">
        <v>2.3271291858860184</v>
      </c>
      <c r="H20" s="270"/>
      <c r="I20" s="274">
        <v>3.5315000355394137E-2</v>
      </c>
      <c r="J20" s="275">
        <v>4.44299799257956E-3</v>
      </c>
      <c r="K20" s="270"/>
      <c r="L20" s="276">
        <v>0.96301244618528092</v>
      </c>
      <c r="M20" s="273">
        <v>0.99004423674709718</v>
      </c>
      <c r="N20" s="277"/>
      <c r="O20" s="278">
        <v>766.30192330692535</v>
      </c>
      <c r="P20" s="279">
        <v>3.4374573523000002E-7</v>
      </c>
      <c r="Q20" s="280">
        <v>-0.18496957268401773</v>
      </c>
    </row>
    <row r="21" spans="1:17" s="281" customFormat="1" ht="13.5" customHeight="1" x14ac:dyDescent="0.15">
      <c r="A21" s="32" t="s">
        <v>92</v>
      </c>
      <c r="B21" s="268"/>
      <c r="C21" s="269">
        <v>745.58506879915979</v>
      </c>
      <c r="D21" s="270"/>
      <c r="E21" s="282">
        <v>3.1832617453069161</v>
      </c>
      <c r="F21" s="283"/>
      <c r="G21" s="273">
        <v>3.228373816199297</v>
      </c>
      <c r="H21" s="270"/>
      <c r="I21" s="274">
        <v>3.0435725596458671E-2</v>
      </c>
      <c r="J21" s="275">
        <v>3.68970360098036E-3</v>
      </c>
      <c r="K21" s="270"/>
      <c r="L21" s="276">
        <v>0.83105977296455802</v>
      </c>
      <c r="M21" s="273">
        <v>0.82232137357168089</v>
      </c>
      <c r="N21" s="277"/>
      <c r="O21" s="278">
        <v>50414.275499059419</v>
      </c>
      <c r="P21" s="279">
        <v>0.13712505447332568</v>
      </c>
      <c r="Q21" s="280">
        <v>-5.4850763016017622E-2</v>
      </c>
    </row>
    <row r="22" spans="1:17" s="281" customFormat="1" ht="13.5" customHeight="1" x14ac:dyDescent="0.15">
      <c r="A22" s="32" t="s">
        <v>93</v>
      </c>
      <c r="B22" s="268"/>
      <c r="C22" s="269">
        <v>742.40456625623381</v>
      </c>
      <c r="D22" s="270"/>
      <c r="E22" s="282">
        <v>3.0087185201009774</v>
      </c>
      <c r="F22" s="283"/>
      <c r="G22" s="273">
        <v>3.0174033992346128</v>
      </c>
      <c r="H22" s="270"/>
      <c r="I22" s="274">
        <v>3.2174995653472087E-2</v>
      </c>
      <c r="J22" s="275">
        <v>3.9965183449794999E-3</v>
      </c>
      <c r="K22" s="270"/>
      <c r="L22" s="276">
        <v>0.8766753877453396</v>
      </c>
      <c r="M22" s="273">
        <v>0.89063863658990927</v>
      </c>
      <c r="N22" s="277"/>
      <c r="O22" s="278">
        <v>50404.146760350894</v>
      </c>
      <c r="P22" s="279">
        <v>0.79194207154041474</v>
      </c>
      <c r="Q22" s="280">
        <v>-9.7535257958145903E-3</v>
      </c>
    </row>
    <row r="23" spans="1:17" s="281" customFormat="1" ht="13.5" customHeight="1" x14ac:dyDescent="0.15">
      <c r="A23" s="32" t="s">
        <v>94</v>
      </c>
      <c r="B23" s="268"/>
      <c r="C23" s="269">
        <v>740.84796952527188</v>
      </c>
      <c r="D23" s="270"/>
      <c r="E23" s="282">
        <v>3.0709758330789638</v>
      </c>
      <c r="F23" s="283"/>
      <c r="G23" s="273">
        <v>3.0825018131877715</v>
      </c>
      <c r="H23" s="270"/>
      <c r="I23" s="274">
        <v>3.1090359358982349E-2</v>
      </c>
      <c r="J23" s="275">
        <v>3.7693115218052102E-3</v>
      </c>
      <c r="K23" s="270"/>
      <c r="L23" s="276">
        <v>0.84623364714038563</v>
      </c>
      <c r="M23" s="273">
        <v>0.83925703106252336</v>
      </c>
      <c r="N23" s="277"/>
      <c r="O23" s="278">
        <v>50314.212084538936</v>
      </c>
      <c r="P23" s="279">
        <v>0.71063960192696563</v>
      </c>
      <c r="Q23" s="280">
        <v>-1.373186662588831E-2</v>
      </c>
    </row>
    <row r="24" spans="1:17" s="281" customFormat="1" ht="13.5" customHeight="1" x14ac:dyDescent="0.15">
      <c r="A24" s="32" t="s">
        <v>95</v>
      </c>
      <c r="B24" s="268"/>
      <c r="C24" s="269">
        <v>742.78570883994041</v>
      </c>
      <c r="D24" s="270"/>
      <c r="E24" s="282">
        <v>2.4952779577522817</v>
      </c>
      <c r="F24" s="283"/>
      <c r="G24" s="273">
        <v>2.4802597446654233</v>
      </c>
      <c r="H24" s="270"/>
      <c r="I24" s="274">
        <v>3.8517600278640499E-2</v>
      </c>
      <c r="J24" s="275">
        <v>4.7251457886362102E-3</v>
      </c>
      <c r="K24" s="270"/>
      <c r="L24" s="276">
        <v>1.0497623474624682</v>
      </c>
      <c r="M24" s="273">
        <v>1.0518313885027535</v>
      </c>
      <c r="N24" s="277"/>
      <c r="O24" s="278">
        <v>50292.858753422661</v>
      </c>
      <c r="P24" s="279">
        <v>0.69930188621523692</v>
      </c>
      <c r="Q24" s="280">
        <v>1.4278570279702999E-2</v>
      </c>
    </row>
    <row r="25" spans="1:17" s="281" customFormat="1" ht="13.5" customHeight="1" x14ac:dyDescent="0.15">
      <c r="A25" s="32" t="s">
        <v>96</v>
      </c>
      <c r="B25" s="268"/>
      <c r="C25" s="269">
        <v>742.22911210897837</v>
      </c>
      <c r="D25" s="270"/>
      <c r="E25" s="282">
        <v>3.0626405372970584</v>
      </c>
      <c r="F25" s="283"/>
      <c r="G25" s="273">
        <v>3.0509447044932516</v>
      </c>
      <c r="H25" s="270"/>
      <c r="I25" s="274">
        <v>3.118232801896682E-2</v>
      </c>
      <c r="J25" s="275">
        <v>3.8815244199946301E-3</v>
      </c>
      <c r="K25" s="270"/>
      <c r="L25" s="276">
        <v>0.84952766828404236</v>
      </c>
      <c r="M25" s="273">
        <v>0.8629914667889651</v>
      </c>
      <c r="N25" s="277"/>
      <c r="O25" s="278">
        <v>50172.249042461248</v>
      </c>
      <c r="P25" s="279">
        <v>0.71394145937566167</v>
      </c>
      <c r="Q25" s="280">
        <v>1.3555763762150071E-2</v>
      </c>
    </row>
    <row r="26" spans="1:17" s="281" customFormat="1" ht="13.5" customHeight="1" x14ac:dyDescent="0.15">
      <c r="A26" s="292" t="s">
        <v>97</v>
      </c>
      <c r="B26" s="358"/>
      <c r="C26" s="359">
        <v>738.32844758611623</v>
      </c>
      <c r="D26" s="360"/>
      <c r="E26" s="361">
        <v>2.7130097821231853</v>
      </c>
      <c r="F26" s="362"/>
      <c r="G26" s="363">
        <v>2.711746311288953</v>
      </c>
      <c r="H26" s="360"/>
      <c r="I26" s="364">
        <v>3.532264576848413E-2</v>
      </c>
      <c r="J26" s="365">
        <v>4.3817898764812501E-3</v>
      </c>
      <c r="K26" s="360"/>
      <c r="L26" s="366">
        <v>0.95979399193549741</v>
      </c>
      <c r="M26" s="363">
        <v>0.97281622589346683</v>
      </c>
      <c r="N26" s="367"/>
      <c r="O26" s="368">
        <v>50026.294170144283</v>
      </c>
      <c r="P26" s="369">
        <v>0.97205109484867325</v>
      </c>
      <c r="Q26" s="370">
        <v>1.29903108334881E-3</v>
      </c>
    </row>
    <row r="27" spans="1:17" ht="20.100000000000001" customHeight="1" x14ac:dyDescent="0.25">
      <c r="A27" s="305"/>
      <c r="B27" s="306"/>
      <c r="C27" s="307"/>
      <c r="D27" s="308"/>
      <c r="E27" s="308"/>
      <c r="F27" s="308"/>
      <c r="G27" s="308"/>
      <c r="H27" s="308"/>
      <c r="I27" s="308"/>
      <c r="J27" s="308"/>
      <c r="K27" s="308"/>
      <c r="L27" s="308"/>
      <c r="M27" s="308"/>
      <c r="N27" s="308"/>
      <c r="O27" s="307"/>
      <c r="P27" s="309"/>
      <c r="Q27" s="308"/>
    </row>
    <row r="28" spans="1:17" ht="12" customHeight="1" x14ac:dyDescent="0.25">
      <c r="A28" s="305"/>
      <c r="B28" s="306"/>
      <c r="C28" s="307"/>
      <c r="D28" s="308"/>
      <c r="E28" s="308"/>
      <c r="F28" s="308"/>
      <c r="G28" s="308"/>
      <c r="H28" s="308"/>
      <c r="I28" s="308"/>
      <c r="J28" s="308"/>
      <c r="K28" s="308"/>
      <c r="L28" s="308"/>
      <c r="M28" s="308"/>
      <c r="N28" s="308"/>
      <c r="O28" s="307"/>
      <c r="P28" s="309"/>
      <c r="Q28" s="308"/>
    </row>
    <row r="29" spans="1:17" ht="12" customHeight="1" x14ac:dyDescent="0.25">
      <c r="A29" s="305"/>
      <c r="B29" s="306"/>
      <c r="C29" s="307"/>
      <c r="D29" s="308"/>
      <c r="E29" s="308"/>
      <c r="F29" s="308"/>
      <c r="G29" s="308"/>
      <c r="H29" s="308"/>
      <c r="I29" s="308"/>
      <c r="J29" s="308"/>
      <c r="K29" s="308"/>
      <c r="L29" s="308"/>
      <c r="M29" s="308"/>
      <c r="N29" s="308"/>
      <c r="O29" s="307"/>
      <c r="P29" s="309"/>
      <c r="Q29" s="308"/>
    </row>
    <row r="30" spans="1:17" ht="12" customHeight="1" x14ac:dyDescent="0.25">
      <c r="A30" s="305"/>
      <c r="B30" s="306"/>
      <c r="C30" s="307"/>
      <c r="D30" s="308"/>
      <c r="E30" s="308"/>
      <c r="F30" s="308"/>
      <c r="G30" s="308"/>
      <c r="H30" s="308"/>
      <c r="I30" s="308"/>
      <c r="J30" s="308"/>
      <c r="K30" s="308"/>
      <c r="L30" s="308"/>
      <c r="M30" s="308"/>
      <c r="N30" s="308"/>
      <c r="O30" s="307"/>
      <c r="P30" s="309"/>
      <c r="Q30" s="308"/>
    </row>
    <row r="31" spans="1:17" ht="12" customHeight="1" x14ac:dyDescent="0.25">
      <c r="A31" s="305"/>
      <c r="B31" s="306"/>
      <c r="C31" s="307"/>
      <c r="D31" s="308"/>
      <c r="E31" s="308"/>
      <c r="F31" s="308"/>
      <c r="G31" s="308"/>
      <c r="H31" s="308"/>
      <c r="I31" s="308"/>
      <c r="J31" s="308"/>
      <c r="K31" s="308"/>
      <c r="L31" s="308"/>
      <c r="M31" s="308"/>
      <c r="N31" s="308"/>
      <c r="O31" s="307"/>
      <c r="P31" s="309"/>
      <c r="Q31" s="308"/>
    </row>
    <row r="32" spans="1:17" ht="12" customHeight="1" x14ac:dyDescent="0.25">
      <c r="A32" s="305"/>
      <c r="B32" s="306"/>
      <c r="C32" s="307"/>
      <c r="D32" s="308"/>
      <c r="E32" s="308"/>
      <c r="F32" s="308"/>
      <c r="G32" s="308"/>
      <c r="H32" s="308"/>
      <c r="I32" s="308"/>
      <c r="J32" s="308"/>
      <c r="K32" s="308"/>
      <c r="L32" s="308"/>
      <c r="M32" s="308"/>
      <c r="N32" s="308"/>
      <c r="O32" s="307"/>
      <c r="P32" s="309"/>
      <c r="Q32" s="308"/>
    </row>
  </sheetData>
  <mergeCells count="36">
    <mergeCell ref="E22:F22"/>
    <mergeCell ref="E23:F23"/>
    <mergeCell ref="E24:F24"/>
    <mergeCell ref="E25:F25"/>
    <mergeCell ref="E26:F26"/>
    <mergeCell ref="E16:F16"/>
    <mergeCell ref="E17:F17"/>
    <mergeCell ref="E18:F18"/>
    <mergeCell ref="E19:F19"/>
    <mergeCell ref="E20:F20"/>
    <mergeCell ref="E21:F21"/>
    <mergeCell ref="E10:F10"/>
    <mergeCell ref="E11:F11"/>
    <mergeCell ref="E12:F12"/>
    <mergeCell ref="E13:F13"/>
    <mergeCell ref="E14:F14"/>
    <mergeCell ref="E15:F15"/>
    <mergeCell ref="L6:L7"/>
    <mergeCell ref="M6:M7"/>
    <mergeCell ref="O6:Q6"/>
    <mergeCell ref="O7:Q7"/>
    <mergeCell ref="E8:F8"/>
    <mergeCell ref="E9:F9"/>
    <mergeCell ref="A6:A7"/>
    <mergeCell ref="C6:C7"/>
    <mergeCell ref="E6:F7"/>
    <mergeCell ref="G6:G7"/>
    <mergeCell ref="I6:I7"/>
    <mergeCell ref="J6:J7"/>
    <mergeCell ref="F1:Q1"/>
    <mergeCell ref="F2:Q2"/>
    <mergeCell ref="F3:Q3"/>
    <mergeCell ref="J4:Q4"/>
    <mergeCell ref="E5:G5"/>
    <mergeCell ref="I5:J5"/>
    <mergeCell ref="L5:M5"/>
  </mergeCells>
  <pageMargins left="0.6" right="0.6" top="0.5" bottom="0.5" header="0.3" footer="0.3"/>
  <pageSetup orientation="portrait" r:id="rId1"/>
  <headerFooter differentOddEven="1" differentFirst="1">
    <oddFooter>&amp;L&amp;"Times New Roman,Regular"&amp;7See the endnotes on the last page of this report.&amp;R&amp;"times,Regular"&amp;7NSSE 2019 TOPICAL MODULE REPORT  •  &amp;P</oddFooter>
    <evenFooter>&amp;L&amp;"times,Regular"&amp;7See the endnotes on the last page of this report.
&amp;P  •  NSSE 2019 TOPICAL MODULE REPORT</even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sheetPr>
  <dimension ref="A1:N23"/>
  <sheetViews>
    <sheetView showGridLines="0" zoomScaleNormal="100" zoomScaleSheetLayoutView="100" workbookViewId="0"/>
  </sheetViews>
  <sheetFormatPr defaultColWidth="9.140625" defaultRowHeight="15" x14ac:dyDescent="0.25"/>
  <cols>
    <col min="1" max="1" width="2.140625" style="6" customWidth="1"/>
    <col min="2" max="2" width="4.42578125" style="6" customWidth="1"/>
    <col min="3" max="3" width="10.28515625" style="6" customWidth="1"/>
    <col min="4" max="4" width="8" style="6" customWidth="1"/>
    <col min="5" max="5" width="12" style="6" customWidth="1"/>
    <col min="6" max="6" width="5.7109375" style="6" customWidth="1"/>
    <col min="7" max="7" width="4.7109375" style="6" customWidth="1"/>
    <col min="8" max="8" width="6.28515625" style="6" customWidth="1"/>
    <col min="9" max="9" width="4.42578125" style="6" customWidth="1"/>
    <col min="10" max="10" width="6.28515625" style="6" customWidth="1"/>
    <col min="11" max="11" width="4.42578125" style="6" customWidth="1"/>
    <col min="12" max="12" width="6.28515625" style="6" customWidth="1"/>
    <col min="13" max="13" width="4.42578125" style="6" customWidth="1"/>
    <col min="14" max="14" width="12.85546875" style="6" customWidth="1"/>
    <col min="15" max="16384" width="9.140625" style="6"/>
  </cols>
  <sheetData>
    <row r="1" spans="1:14" ht="25.5" customHeight="1" x14ac:dyDescent="0.25">
      <c r="A1" s="36"/>
      <c r="B1" s="36"/>
      <c r="C1" s="37"/>
      <c r="E1" s="71" t="s">
        <v>226</v>
      </c>
      <c r="F1" s="71"/>
      <c r="G1" s="71"/>
      <c r="H1" s="71"/>
      <c r="I1" s="71"/>
      <c r="J1" s="71"/>
      <c r="K1" s="71"/>
      <c r="L1" s="71"/>
      <c r="M1" s="71"/>
      <c r="N1" s="71"/>
    </row>
    <row r="2" spans="1:14" ht="15.75" customHeight="1" x14ac:dyDescent="0.25">
      <c r="A2" s="36"/>
      <c r="B2" s="36"/>
      <c r="C2" s="37"/>
      <c r="E2" s="81" t="s">
        <v>14</v>
      </c>
      <c r="F2" s="81"/>
      <c r="G2" s="81"/>
      <c r="H2" s="81"/>
      <c r="I2" s="81"/>
      <c r="J2" s="81"/>
      <c r="K2" s="81"/>
      <c r="L2" s="81"/>
      <c r="M2" s="81"/>
      <c r="N2" s="81"/>
    </row>
    <row r="3" spans="1:14" ht="39" customHeight="1" x14ac:dyDescent="0.25">
      <c r="A3" s="38"/>
      <c r="B3" s="38"/>
      <c r="C3" s="39"/>
      <c r="D3" s="40"/>
      <c r="E3" s="75" t="s">
        <v>47</v>
      </c>
      <c r="F3" s="75"/>
      <c r="G3" s="75"/>
      <c r="H3" s="75"/>
      <c r="I3" s="75"/>
      <c r="J3" s="75"/>
      <c r="K3" s="75"/>
      <c r="L3" s="75"/>
      <c r="M3" s="75"/>
      <c r="N3" s="75"/>
    </row>
    <row r="4" spans="1:14" ht="21.95" customHeight="1" x14ac:dyDescent="0.3">
      <c r="A4" s="10" t="s">
        <v>14</v>
      </c>
      <c r="B4" s="41"/>
      <c r="C4" s="42"/>
      <c r="D4" s="42"/>
      <c r="E4" s="41"/>
      <c r="F4" s="82"/>
      <c r="G4" s="83"/>
      <c r="H4" s="83"/>
      <c r="I4" s="83"/>
      <c r="J4" s="83"/>
      <c r="K4" s="83"/>
      <c r="L4" s="83"/>
      <c r="M4" s="83"/>
      <c r="N4" s="43"/>
    </row>
    <row r="5" spans="1:14" ht="9.9499999999999993" customHeight="1" x14ac:dyDescent="0.3">
      <c r="A5" s="10"/>
      <c r="B5" s="41"/>
      <c r="C5" s="42"/>
      <c r="D5" s="42"/>
      <c r="E5" s="41"/>
      <c r="F5" s="44"/>
      <c r="G5" s="44"/>
      <c r="H5" s="44"/>
      <c r="I5" s="44"/>
      <c r="J5" s="44"/>
      <c r="K5" s="44"/>
      <c r="L5" s="44"/>
      <c r="M5" s="44"/>
      <c r="N5" s="43"/>
    </row>
    <row r="6" spans="1:14" ht="30" customHeight="1" x14ac:dyDescent="0.25">
      <c r="A6" s="45" t="s">
        <v>0</v>
      </c>
      <c r="B6" s="84" t="s">
        <v>35</v>
      </c>
      <c r="C6" s="84"/>
      <c r="D6" s="84"/>
      <c r="E6" s="84"/>
      <c r="F6" s="84"/>
      <c r="G6" s="84"/>
      <c r="H6" s="84"/>
      <c r="I6" s="84"/>
      <c r="J6" s="84"/>
      <c r="K6" s="84"/>
      <c r="L6" s="84"/>
      <c r="M6" s="84"/>
      <c r="N6" s="84"/>
    </row>
    <row r="7" spans="1:14" ht="30" customHeight="1" x14ac:dyDescent="0.25">
      <c r="A7" s="45" t="s">
        <v>1</v>
      </c>
      <c r="B7" s="84" t="s">
        <v>34</v>
      </c>
      <c r="C7" s="84"/>
      <c r="D7" s="84"/>
      <c r="E7" s="84"/>
      <c r="F7" s="84"/>
      <c r="G7" s="84"/>
      <c r="H7" s="84"/>
      <c r="I7" s="84"/>
      <c r="J7" s="84"/>
      <c r="K7" s="84"/>
      <c r="L7" s="84"/>
      <c r="M7" s="84"/>
      <c r="N7" s="84"/>
    </row>
    <row r="8" spans="1:14" ht="20.100000000000001" customHeight="1" x14ac:dyDescent="0.25">
      <c r="A8" s="45" t="s">
        <v>2</v>
      </c>
      <c r="B8" s="84" t="s">
        <v>12</v>
      </c>
      <c r="C8" s="84"/>
      <c r="D8" s="84"/>
      <c r="E8" s="84"/>
      <c r="F8" s="84"/>
      <c r="G8" s="84"/>
      <c r="H8" s="84"/>
      <c r="I8" s="84"/>
      <c r="J8" s="84"/>
      <c r="K8" s="84"/>
      <c r="L8" s="84"/>
      <c r="M8" s="84"/>
      <c r="N8" s="84"/>
    </row>
    <row r="9" spans="1:14" ht="20.100000000000001" customHeight="1" x14ac:dyDescent="0.25">
      <c r="A9" s="45" t="s">
        <v>3</v>
      </c>
      <c r="B9" s="84" t="s">
        <v>42</v>
      </c>
      <c r="C9" s="84"/>
      <c r="D9" s="84"/>
      <c r="E9" s="84"/>
      <c r="F9" s="84"/>
      <c r="G9" s="84"/>
      <c r="H9" s="84"/>
      <c r="I9" s="84"/>
      <c r="J9" s="84"/>
      <c r="K9" s="84"/>
      <c r="L9" s="84"/>
      <c r="M9" s="84"/>
      <c r="N9" s="84"/>
    </row>
    <row r="10" spans="1:14" ht="20.100000000000001" customHeight="1" x14ac:dyDescent="0.25">
      <c r="A10" s="45" t="s">
        <v>4</v>
      </c>
      <c r="B10" s="84" t="s">
        <v>36</v>
      </c>
      <c r="C10" s="84"/>
      <c r="D10" s="84"/>
      <c r="E10" s="84"/>
      <c r="F10" s="84"/>
      <c r="G10" s="84"/>
      <c r="H10" s="84"/>
      <c r="I10" s="84"/>
      <c r="J10" s="84"/>
      <c r="K10" s="84"/>
      <c r="L10" s="84"/>
      <c r="M10" s="84"/>
      <c r="N10" s="84"/>
    </row>
    <row r="11" spans="1:14" ht="20.100000000000001" customHeight="1" x14ac:dyDescent="0.25">
      <c r="A11" s="45" t="s">
        <v>5</v>
      </c>
      <c r="B11" s="46" t="s">
        <v>13</v>
      </c>
      <c r="C11" s="46"/>
      <c r="D11" s="46"/>
      <c r="E11" s="46"/>
      <c r="F11" s="46"/>
      <c r="G11" s="46"/>
      <c r="H11" s="46"/>
      <c r="I11" s="46"/>
      <c r="J11" s="46"/>
      <c r="K11" s="46"/>
      <c r="L11" s="46"/>
      <c r="M11" s="46"/>
      <c r="N11" s="46"/>
    </row>
    <row r="12" spans="1:14" ht="20.100000000000001" customHeight="1" x14ac:dyDescent="0.25">
      <c r="A12" s="45" t="s">
        <v>6</v>
      </c>
      <c r="B12" s="46" t="s">
        <v>11</v>
      </c>
      <c r="C12" s="46"/>
      <c r="D12" s="46"/>
      <c r="E12" s="46"/>
      <c r="F12" s="46"/>
      <c r="G12" s="46"/>
      <c r="H12" s="46"/>
      <c r="I12" s="46"/>
      <c r="J12" s="46"/>
      <c r="K12" s="46"/>
      <c r="L12" s="46"/>
      <c r="M12" s="46"/>
      <c r="N12" s="46"/>
    </row>
    <row r="13" spans="1:14" ht="20.100000000000001" customHeight="1" x14ac:dyDescent="0.25">
      <c r="A13" s="45" t="s">
        <v>7</v>
      </c>
      <c r="B13" s="46" t="s">
        <v>37</v>
      </c>
      <c r="C13" s="46"/>
      <c r="D13" s="46"/>
      <c r="E13" s="46"/>
      <c r="F13" s="46"/>
      <c r="G13" s="46"/>
      <c r="H13" s="46"/>
      <c r="I13" s="46"/>
      <c r="J13" s="46"/>
      <c r="K13" s="46"/>
      <c r="L13" s="46"/>
      <c r="M13" s="46"/>
      <c r="N13" s="46"/>
    </row>
    <row r="14" spans="1:14" ht="30" customHeight="1" x14ac:dyDescent="0.25">
      <c r="A14" s="45" t="s">
        <v>8</v>
      </c>
      <c r="B14" s="84" t="s">
        <v>44</v>
      </c>
      <c r="C14" s="88"/>
      <c r="D14" s="88"/>
      <c r="E14" s="88"/>
      <c r="F14" s="88"/>
      <c r="G14" s="88"/>
      <c r="H14" s="88"/>
      <c r="I14" s="88"/>
      <c r="J14" s="88"/>
      <c r="K14" s="88"/>
      <c r="L14" s="88"/>
      <c r="M14" s="88"/>
      <c r="N14" s="88"/>
    </row>
    <row r="15" spans="1:14" ht="30" customHeight="1" x14ac:dyDescent="0.25">
      <c r="A15" s="45" t="s">
        <v>40</v>
      </c>
      <c r="B15" s="84" t="s">
        <v>43</v>
      </c>
      <c r="C15" s="86"/>
      <c r="D15" s="86"/>
      <c r="E15" s="86"/>
      <c r="F15" s="86"/>
      <c r="G15" s="86"/>
      <c r="H15" s="86"/>
      <c r="I15" s="86"/>
      <c r="J15" s="86"/>
      <c r="K15" s="86"/>
      <c r="L15" s="86"/>
      <c r="M15" s="86"/>
      <c r="N15" s="86"/>
    </row>
    <row r="16" spans="1:14" ht="20.100000000000001" customHeight="1" x14ac:dyDescent="0.25">
      <c r="A16" s="45" t="s">
        <v>41</v>
      </c>
      <c r="B16" s="84" t="s">
        <v>45</v>
      </c>
      <c r="C16" s="87"/>
      <c r="D16" s="87"/>
      <c r="E16" s="87"/>
      <c r="F16" s="87"/>
      <c r="G16" s="87"/>
      <c r="H16" s="87"/>
      <c r="I16" s="87"/>
      <c r="J16" s="87"/>
      <c r="K16" s="87"/>
      <c r="L16" s="87"/>
      <c r="M16" s="87"/>
      <c r="N16" s="87"/>
    </row>
    <row r="17" spans="1:14" ht="20.100000000000001" customHeight="1" x14ac:dyDescent="0.25">
      <c r="A17" s="45"/>
      <c r="B17" s="84"/>
      <c r="C17" s="87"/>
      <c r="D17" s="87"/>
      <c r="E17" s="87"/>
      <c r="F17" s="87"/>
      <c r="G17" s="87"/>
      <c r="H17" s="87"/>
      <c r="I17" s="87"/>
      <c r="J17" s="87"/>
      <c r="K17" s="87"/>
      <c r="L17" s="87"/>
      <c r="M17" s="87"/>
      <c r="N17" s="87"/>
    </row>
    <row r="18" spans="1:14" ht="21" customHeight="1" x14ac:dyDescent="0.25">
      <c r="A18" s="47" t="s">
        <v>22</v>
      </c>
      <c r="C18" s="46"/>
      <c r="D18" s="46"/>
      <c r="E18" s="46"/>
      <c r="F18" s="46"/>
      <c r="G18" s="46"/>
      <c r="H18" s="46"/>
      <c r="I18" s="46"/>
      <c r="J18" s="46"/>
      <c r="K18" s="46"/>
      <c r="L18" s="46"/>
      <c r="M18" s="46"/>
      <c r="N18" s="46"/>
    </row>
    <row r="19" spans="1:14" ht="17.25" customHeight="1" x14ac:dyDescent="0.25">
      <c r="A19" s="48"/>
      <c r="B19" s="49" t="s">
        <v>23</v>
      </c>
      <c r="C19" s="50" t="s">
        <v>24</v>
      </c>
      <c r="D19" s="46"/>
      <c r="E19" s="46"/>
      <c r="F19" s="46"/>
      <c r="G19" s="46"/>
      <c r="H19" s="46"/>
      <c r="I19" s="46"/>
      <c r="J19" s="46"/>
      <c r="K19" s="46"/>
      <c r="L19" s="46"/>
      <c r="M19" s="46"/>
      <c r="N19" s="46"/>
    </row>
    <row r="20" spans="1:14" ht="17.25" customHeight="1" x14ac:dyDescent="0.25">
      <c r="A20" s="48"/>
      <c r="B20" s="49" t="s">
        <v>25</v>
      </c>
      <c r="C20" s="50" t="s">
        <v>26</v>
      </c>
      <c r="D20" s="51"/>
      <c r="E20" s="51"/>
      <c r="F20" s="51"/>
      <c r="G20" s="51"/>
      <c r="H20" s="51"/>
      <c r="I20" s="51"/>
      <c r="J20" s="51"/>
      <c r="K20" s="51"/>
      <c r="L20" s="51"/>
      <c r="M20" s="51"/>
      <c r="N20" s="51"/>
    </row>
    <row r="21" spans="1:14" ht="17.25" customHeight="1" x14ac:dyDescent="0.25">
      <c r="A21" s="48"/>
      <c r="B21" s="52" t="s">
        <v>27</v>
      </c>
      <c r="C21" s="50" t="s">
        <v>28</v>
      </c>
      <c r="F21" s="50"/>
      <c r="G21" s="50"/>
      <c r="H21" s="50"/>
      <c r="I21" s="50"/>
      <c r="J21" s="50"/>
      <c r="K21" s="50"/>
      <c r="L21" s="50"/>
    </row>
    <row r="22" spans="1:14" ht="17.25" customHeight="1" x14ac:dyDescent="0.25">
      <c r="A22" s="48"/>
      <c r="B22" s="52" t="s">
        <v>29</v>
      </c>
      <c r="C22" s="50" t="s">
        <v>30</v>
      </c>
      <c r="F22" s="50"/>
      <c r="G22" s="50"/>
      <c r="H22" s="50"/>
      <c r="I22" s="50"/>
      <c r="J22" s="50"/>
      <c r="K22" s="50"/>
      <c r="L22" s="50"/>
    </row>
    <row r="23" spans="1:14" ht="21.75" customHeight="1" x14ac:dyDescent="0.25">
      <c r="A23" s="48"/>
      <c r="B23" s="85" t="s">
        <v>38</v>
      </c>
      <c r="C23" s="86"/>
      <c r="D23" s="86"/>
      <c r="E23" s="86"/>
      <c r="F23" s="86"/>
      <c r="G23" s="86"/>
      <c r="H23" s="86"/>
      <c r="I23" s="86"/>
      <c r="J23" s="86"/>
      <c r="K23" s="86"/>
      <c r="L23" s="53"/>
      <c r="M23" s="53"/>
      <c r="N23" s="53"/>
    </row>
  </sheetData>
  <mergeCells count="14">
    <mergeCell ref="B23:K23"/>
    <mergeCell ref="B15:N15"/>
    <mergeCell ref="B16:N16"/>
    <mergeCell ref="B17:N17"/>
    <mergeCell ref="B7:N7"/>
    <mergeCell ref="B8:N8"/>
    <mergeCell ref="B9:N9"/>
    <mergeCell ref="B10:N10"/>
    <mergeCell ref="B14:N14"/>
    <mergeCell ref="E1:N1"/>
    <mergeCell ref="E2:N2"/>
    <mergeCell ref="E3:N3"/>
    <mergeCell ref="F4:M4"/>
    <mergeCell ref="B6:N6"/>
  </mergeCells>
  <pageMargins left="0.6" right="0.6" top="0.5" bottom="0.5" header="0.3" footer="0.3"/>
  <pageSetup orientation="portrait" r:id="rId1"/>
  <headerFooter differentOddEven="1" differentFirst="1">
    <oddFooter>&amp;R&amp;"TIMES,Regular"&amp;7NSSE 2019 TOPICAL MODULE REPORT  •  &amp;P</oddFooter>
    <evenFooter>&amp;L&amp;"TIMES,Regular"&amp;7&amp;P  •  NSSE 2019 TOPICAL MODULE REPORT</even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Cover</vt:lpstr>
      <vt:lpstr>Admin</vt:lpstr>
      <vt:lpstr>FY</vt:lpstr>
      <vt:lpstr>FYdetails</vt:lpstr>
      <vt:lpstr>SR</vt:lpstr>
      <vt:lpstr>SRdetails</vt:lpstr>
      <vt:lpstr>Endnotes</vt:lpstr>
      <vt:lpstr>Admin!Print_Area</vt:lpstr>
      <vt:lpstr>Cover!Print_Area</vt:lpstr>
      <vt:lpstr>Endnotes!Print_Area</vt:lpstr>
      <vt:lpstr>FY!Print_Area</vt:lpstr>
      <vt:lpstr>FYdetails!Print_Area</vt:lpstr>
      <vt:lpstr>SR!Print_Area</vt:lpstr>
      <vt:lpstr>SRdetails!Print_Area</vt:lpstr>
      <vt:lpstr>Endnotes!Print_Titles</vt:lpstr>
      <vt:lpstr>FY!Print_Titles</vt:lpstr>
      <vt:lpstr>FYdetails!Print_Titles</vt:lpstr>
      <vt:lpstr>SR!Print_Titles</vt:lpstr>
      <vt:lpstr>SRdetails!Print_Titles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2019-07-13T18:09:30Z</cp:lastPrinted>
  <dcterms:created xsi:type="dcterms:W3CDTF">2013-04-15T14:19:03Z</dcterms:created>
  <dcterms:modified xsi:type="dcterms:W3CDTF">2019-07-13T18:09:32Z</dcterms:modified>
</cp:coreProperties>
</file>