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updateLinks="always" codeName="ThisWorkbook"/>
  <mc:AlternateContent xmlns:mc="http://schemas.openxmlformats.org/markup-compatibility/2006">
    <mc:Choice Requires="x15">
      <x15ac:absPath xmlns:x15ac="http://schemas.microsoft.com/office/spreadsheetml/2010/11/ac" url="D:\temp\School_Reports22\GVSU - 170082\"/>
    </mc:Choice>
  </mc:AlternateContent>
  <xr:revisionPtr revIDLastSave="0" documentId="13_ncr:1_{B6BFDDD7-1862-49ED-979D-F15BD0FB825C}" xr6:coauthVersionLast="45" xr6:coauthVersionMax="47" xr10:uidLastSave="{00000000-0000-0000-0000-000000000000}"/>
  <bookViews>
    <workbookView xWindow="3977" yWindow="3977" windowWidth="17589" windowHeight="11212" tabRatio="757" xr2:uid="{00000000-000D-0000-FFFF-FFFF00000000}"/>
  </bookViews>
  <sheets>
    <sheet name="Cover" sheetId="2" r:id="rId1"/>
    <sheet name="About" sheetId="3" r:id="rId2"/>
    <sheet name="FY" sheetId="1" r:id="rId3"/>
    <sheet name="SR" sheetId="4" r:id="rId4"/>
    <sheet name="FYdetails" sheetId="5" r:id="rId5"/>
    <sheet name="SRdetails" sheetId="6" r:id="rId6"/>
    <sheet name="Endnotes" sheetId="8" r:id="rId7"/>
  </sheets>
  <definedNames>
    <definedName name="_xlnm.Print_Area" localSheetId="1">About!$A$1:$AU$35</definedName>
    <definedName name="_xlnm.Print_Area" localSheetId="0">Cover!$A$1:$AT$29</definedName>
    <definedName name="_xlnm.Print_Area" localSheetId="6">Endnotes!$A$1:$X$16</definedName>
    <definedName name="_xlnm.Print_Area" localSheetId="2">FY!$A$1:$X$590</definedName>
    <definedName name="_xlnm.Print_Area" localSheetId="4">FYdetails!$A$1:$AF$105</definedName>
    <definedName name="_xlnm.Print_Area" localSheetId="3">SR!$A$1:$X$590</definedName>
    <definedName name="_xlnm.Print_Area" localSheetId="5">SRdetails!$A$1:$AF$104</definedName>
    <definedName name="_xlnm.Print_Titles" localSheetId="6">Endnotes!$1:$3</definedName>
    <definedName name="_xlnm.Print_Titles" localSheetId="2">FY!$1:$6</definedName>
    <definedName name="_xlnm.Print_Titles" localSheetId="4">FYdetails!$1:$7</definedName>
    <definedName name="_xlnm.Print_Titles" localSheetId="3">SR!$1:$6</definedName>
    <definedName name="_xlnm.Print_Titles" localSheetId="5">SRdetails!$1:$7</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<sst xmlns="http://schemas.openxmlformats.org/spreadsheetml/2006/main" count="3510" uniqueCount="386">
  <si>
    <t>a.</t>
  </si>
  <si>
    <t>Never</t>
  </si>
  <si>
    <t>Sometimes</t>
  </si>
  <si>
    <t>Often</t>
  </si>
  <si>
    <t>Total</t>
  </si>
  <si>
    <t>b.</t>
  </si>
  <si>
    <t>Mean</t>
  </si>
  <si>
    <t>1. During the current school year, about how often have you done the following?</t>
  </si>
  <si>
    <t>Asked questions or contributed to course discussions in other ways</t>
  </si>
  <si>
    <t>Asked another student to help you understand course material</t>
  </si>
  <si>
    <t>Explained course material to one or more students</t>
  </si>
  <si>
    <t>c.</t>
  </si>
  <si>
    <t>d.</t>
  </si>
  <si>
    <t>e.</t>
  </si>
  <si>
    <t>f.</t>
  </si>
  <si>
    <t>g.</t>
  </si>
  <si>
    <t>h.</t>
  </si>
  <si>
    <t>i.</t>
  </si>
  <si>
    <t>Prepared for exams by discussing or working through course material with other students</t>
  </si>
  <si>
    <t>Worked with other students on course projects or assignments</t>
  </si>
  <si>
    <t>askquest</t>
  </si>
  <si>
    <t>present</t>
  </si>
  <si>
    <t>Done or in progress</t>
  </si>
  <si>
    <t>Plan to do</t>
  </si>
  <si>
    <t>Do not plan to do</t>
  </si>
  <si>
    <t>Have not decided</t>
  </si>
  <si>
    <t>Participate in an internship, co-op, field experience, student teaching, or clinical placement</t>
  </si>
  <si>
    <t>13. Indicate the quality of your interactions with the following people at your institution.</t>
  </si>
  <si>
    <t>Poor</t>
  </si>
  <si>
    <t>Excellent</t>
  </si>
  <si>
    <t>Not applicable</t>
  </si>
  <si>
    <t>Students</t>
  </si>
  <si>
    <t>4. During the current school year, how much has your coursework emphasized the following?</t>
  </si>
  <si>
    <t>Memorizing course material</t>
  </si>
  <si>
    <t>Very little</t>
  </si>
  <si>
    <t>Some</t>
  </si>
  <si>
    <t>Quite a bit</t>
  </si>
  <si>
    <t>memorize</t>
  </si>
  <si>
    <t>Up to 5 pages</t>
  </si>
  <si>
    <t>None</t>
  </si>
  <si>
    <t>1-2</t>
  </si>
  <si>
    <t>3-5</t>
  </si>
  <si>
    <t>6-10</t>
  </si>
  <si>
    <t>11-15</t>
  </si>
  <si>
    <t>16-20</t>
  </si>
  <si>
    <t>More than 20</t>
  </si>
  <si>
    <t>10. During the current school year, to what extent have your courses challenged you to do your best work?</t>
  </si>
  <si>
    <t>Not at all</t>
  </si>
  <si>
    <t>Very much</t>
  </si>
  <si>
    <t>challenge</t>
  </si>
  <si>
    <t>12. About how many of your courses at this institution have included a community-based project (service-learning)?</t>
  </si>
  <si>
    <t>Most</t>
  </si>
  <si>
    <t>All</t>
  </si>
  <si>
    <t>Preparing for class (studying, reading, writing, doing homework or lab work, analyzing data, rehearsing, and other academic activities)</t>
  </si>
  <si>
    <t>evalexp</t>
  </si>
  <si>
    <t>sameinst</t>
  </si>
  <si>
    <t>Fair</t>
  </si>
  <si>
    <t>Good</t>
  </si>
  <si>
    <t>Definitely no</t>
  </si>
  <si>
    <t>Probably no</t>
  </si>
  <si>
    <t>Probably yes</t>
  </si>
  <si>
    <t>Definitely yes</t>
  </si>
  <si>
    <t>More than 30 hrs</t>
  </si>
  <si>
    <t>0 hrs</t>
  </si>
  <si>
    <t>1-5 hrs</t>
  </si>
  <si>
    <t>11-15 hrs</t>
  </si>
  <si>
    <t>6-10 hrs</t>
  </si>
  <si>
    <t>16-20 hrs</t>
  </si>
  <si>
    <t>21-25 hrs</t>
  </si>
  <si>
    <t>26-30 hrs</t>
  </si>
  <si>
    <t>Count</t>
  </si>
  <si>
    <t>%</t>
  </si>
  <si>
    <t>Combined ideas from different courses when completing assignments</t>
  </si>
  <si>
    <t>2. During the current school year, about how often have you done the following?</t>
  </si>
  <si>
    <t>Connected your learning to societal problems or issues</t>
  </si>
  <si>
    <t>Included diverse perspectives (political, religious, racial/ethnic, gender, etc.) in course discussions or assignments</t>
  </si>
  <si>
    <t>Examined the strengths and weaknesses of your own views on a topic or issue</t>
  </si>
  <si>
    <t>Learned something that changed the way you understand an issue or concept</t>
  </si>
  <si>
    <t>Connected ideas from your courses to your prior experiences and knowledge</t>
  </si>
  <si>
    <t>3. During the current school year, about how often have you done the following?</t>
  </si>
  <si>
    <t>Talked about career plans with a faculty member</t>
  </si>
  <si>
    <t>Worked with a faculty member on activities other than coursework (committees, student groups, etc.)</t>
  </si>
  <si>
    <t>Discussed course topics, ideas, or concepts with a faculty member outside of class</t>
  </si>
  <si>
    <t>Discussed your academic performance with a faculty member</t>
  </si>
  <si>
    <t>Applying facts, theories, or methods to practical problems or new situations</t>
  </si>
  <si>
    <t>Analyzing an idea, experience, or line of reasoning in depth by examining its parts</t>
  </si>
  <si>
    <t>Evaluating a point of view, decision, or information source</t>
  </si>
  <si>
    <t>Forming a new idea or understanding from various pieces of information</t>
  </si>
  <si>
    <t>HOapply</t>
  </si>
  <si>
    <t>HOanalyze</t>
  </si>
  <si>
    <t>HOevaluate</t>
  </si>
  <si>
    <t>HOform</t>
  </si>
  <si>
    <t>5. During the current school year, to what extent have your instructors done the following?</t>
  </si>
  <si>
    <t>Clearly explained course goals and requirements</t>
  </si>
  <si>
    <t>Taught course sessions in an organized way</t>
  </si>
  <si>
    <t>Used examples or illustrations to explain difficult points</t>
  </si>
  <si>
    <t>Provided feedback on a draft or work in progress</t>
  </si>
  <si>
    <t>Provided prompt and detailed feedback on tests or completed assignments</t>
  </si>
  <si>
    <t>6. During the current school year, about how often have you done the following?</t>
  </si>
  <si>
    <t>Reached conclusions based on your own analysis of numerical information (numbers, graphs, statistics, etc.)</t>
  </si>
  <si>
    <t>Used numerical information to examine a real-world problem or issue (unemployment, climate change, public health, etc.)</t>
  </si>
  <si>
    <t>Evaluated what others have concluded from numerical information</t>
  </si>
  <si>
    <t>Between 6 and 10 pages</t>
  </si>
  <si>
    <t>11 pages or more</t>
  </si>
  <si>
    <t>People of a race or ethnicity other than your own</t>
  </si>
  <si>
    <t>People from an economic background other than your own</t>
  </si>
  <si>
    <t>People with religious beliefs other than your own</t>
  </si>
  <si>
    <t>People with political views other than your own</t>
  </si>
  <si>
    <t>8. During the current school year, about how often have you had discussions with people from the following groups?</t>
  </si>
  <si>
    <t>Identified key information from reading assignments</t>
  </si>
  <si>
    <t>Reviewed your notes after class</t>
  </si>
  <si>
    <t>Summarized what you learned in class or from course materials</t>
  </si>
  <si>
    <t>9. During the current school year, about how often have you done the following?</t>
  </si>
  <si>
    <t>servcourse</t>
  </si>
  <si>
    <t>Hold a formal leadership role in a student organization or group</t>
  </si>
  <si>
    <t>Participate in a learning community or some other formal program where groups of students take two or more classes together</t>
  </si>
  <si>
    <t>Participate in a study abroad program</t>
  </si>
  <si>
    <t>Work with a faculty member on a research project</t>
  </si>
  <si>
    <t>Academic advisors</t>
  </si>
  <si>
    <t>Faculty</t>
  </si>
  <si>
    <t>Student services staff (career services, student activities, housing, etc.)</t>
  </si>
  <si>
    <t>Other administrative staff and offices (registrar, financial aid, etc.)</t>
  </si>
  <si>
    <t xml:space="preserve">14. How much does your institution emphasize the following? </t>
  </si>
  <si>
    <t>Providing support to help students succeed academically</t>
  </si>
  <si>
    <t>Using learning support services (tutoring services, writing center, etc.)</t>
  </si>
  <si>
    <t>Encouraging contact among students from different backgrounds (social, racial/ethnic, religious, etc.)</t>
  </si>
  <si>
    <t>Providing opportunities to be involved socially</t>
  </si>
  <si>
    <t>Providing support for your overall well-being (recreation, health care, counseling, etc.)</t>
  </si>
  <si>
    <t>Helping you manage your non-academic responsibilities (work, family, etc.)</t>
  </si>
  <si>
    <t>Attending campus activities and events (performing arts, athletic events, etc.)</t>
  </si>
  <si>
    <t>Attending events that address important social, economic, or political issues</t>
  </si>
  <si>
    <t>empstudy</t>
  </si>
  <si>
    <t>Participating in co-curricular activities (organizations, campus publications, student government, fraternity or sorority, intercollegiate or intramural sports, etc.)</t>
  </si>
  <si>
    <t>Doing community service or volunteer work</t>
  </si>
  <si>
    <t xml:space="preserve">Relaxing and socializing (time with friends, video games, TV or videos, keeping up with friends online, etc.) </t>
  </si>
  <si>
    <t>Providing care for dependents (children, parents, etc.)</t>
  </si>
  <si>
    <t>Commuting to campus (driving, walking, etc.)</t>
  </si>
  <si>
    <t>j.</t>
  </si>
  <si>
    <t>Writing clearly and effectively</t>
  </si>
  <si>
    <t>Speaking clearly and effectively</t>
  </si>
  <si>
    <t>Thinking critically and analytically</t>
  </si>
  <si>
    <t>Analyzing numerical and statistical information</t>
  </si>
  <si>
    <t>Acquiring job- or work-related knowledge and skills</t>
  </si>
  <si>
    <t>Working effectively with others</t>
  </si>
  <si>
    <t>Developing or clarifying a personal code of values and ethics</t>
  </si>
  <si>
    <t>Understanding people of other backgrounds (economic, racial/ethnic, political, religious, nationality, etc.)</t>
  </si>
  <si>
    <t>Solving complex real-world problems</t>
  </si>
  <si>
    <t>Being an informed and active citizen</t>
  </si>
  <si>
    <t>pgwrite</t>
  </si>
  <si>
    <t>pgspeak</t>
  </si>
  <si>
    <t>pgthink</t>
  </si>
  <si>
    <t>pganalyze</t>
  </si>
  <si>
    <t>pgwork</t>
  </si>
  <si>
    <t>pgothers</t>
  </si>
  <si>
    <t>pgvalues</t>
  </si>
  <si>
    <t>pgdiverse</t>
  </si>
  <si>
    <t>pgprobsolve</t>
  </si>
  <si>
    <t>pgcitizen</t>
  </si>
  <si>
    <t>1.</t>
  </si>
  <si>
    <t>2.</t>
  </si>
  <si>
    <t>3.</t>
  </si>
  <si>
    <t>4.</t>
  </si>
  <si>
    <t>5.</t>
  </si>
  <si>
    <t>6.</t>
  </si>
  <si>
    <t xml:space="preserve">N </t>
  </si>
  <si>
    <t>CLaskhelp</t>
  </si>
  <si>
    <t>CLexplain</t>
  </si>
  <si>
    <t>CLstudy</t>
  </si>
  <si>
    <t>CLproject</t>
  </si>
  <si>
    <t>RIintegrate</t>
  </si>
  <si>
    <t>RIsocietal</t>
  </si>
  <si>
    <t>RIdiverse</t>
  </si>
  <si>
    <t>RIownview</t>
  </si>
  <si>
    <t>RIperspect</t>
  </si>
  <si>
    <t>RInewview</t>
  </si>
  <si>
    <t>RIconnect</t>
  </si>
  <si>
    <t>SFcareer</t>
  </si>
  <si>
    <t>SFotherwork</t>
  </si>
  <si>
    <t>SFdiscuss</t>
  </si>
  <si>
    <t>SFperform</t>
  </si>
  <si>
    <t>ETgoals</t>
  </si>
  <si>
    <t>ETorganize</t>
  </si>
  <si>
    <t>ETexample</t>
  </si>
  <si>
    <t>ETdraftfb</t>
  </si>
  <si>
    <t>ETfeedback</t>
  </si>
  <si>
    <t>QRconclude</t>
  </si>
  <si>
    <t>QRproblem</t>
  </si>
  <si>
    <t>QRevaluate</t>
  </si>
  <si>
    <t>wrpages</t>
  </si>
  <si>
    <t>DDrace</t>
  </si>
  <si>
    <t>DDeconomic</t>
  </si>
  <si>
    <t>DDreligion</t>
  </si>
  <si>
    <t>DDpolitical</t>
  </si>
  <si>
    <t>LSreading</t>
  </si>
  <si>
    <t>LSnotes</t>
  </si>
  <si>
    <t>LSsummary</t>
  </si>
  <si>
    <t>QIstudent</t>
  </si>
  <si>
    <t>QIadvisor</t>
  </si>
  <si>
    <t>QIfaculty</t>
  </si>
  <si>
    <t>QIstaff</t>
  </si>
  <si>
    <t>QIadmin</t>
  </si>
  <si>
    <t>SEacademic</t>
  </si>
  <si>
    <t>SElearnsup</t>
  </si>
  <si>
    <t>SEdiverse</t>
  </si>
  <si>
    <t>SEsocial</t>
  </si>
  <si>
    <t>SEwellness</t>
  </si>
  <si>
    <t>SEnonacad</t>
  </si>
  <si>
    <t>SEactivities</t>
  </si>
  <si>
    <t>SEevents</t>
  </si>
  <si>
    <t>A measure of the amount individual scores deviate from the mean of all the scores in the distribution.</t>
  </si>
  <si>
    <t>Estimated number of hours working for pay</t>
  </si>
  <si>
    <t>k.</t>
  </si>
  <si>
    <t>—</t>
  </si>
  <si>
    <r>
      <t>intern</t>
    </r>
    <r>
      <rPr>
        <vertAlign val="superscript"/>
        <sz val="7"/>
        <rFont val="Times New Roman"/>
        <family val="1"/>
      </rPr>
      <t>l</t>
    </r>
  </si>
  <si>
    <r>
      <t>leader</t>
    </r>
    <r>
      <rPr>
        <vertAlign val="superscript"/>
        <sz val="7"/>
        <rFont val="Times New Roman"/>
        <family val="1"/>
      </rPr>
      <t>l</t>
    </r>
  </si>
  <si>
    <r>
      <t>learncom</t>
    </r>
    <r>
      <rPr>
        <vertAlign val="superscript"/>
        <sz val="7"/>
        <rFont val="Times New Roman"/>
        <family val="1"/>
      </rPr>
      <t>l</t>
    </r>
  </si>
  <si>
    <r>
      <t>abroad</t>
    </r>
    <r>
      <rPr>
        <vertAlign val="superscript"/>
        <sz val="7"/>
        <rFont val="Times New Roman"/>
        <family val="1"/>
      </rPr>
      <t>l</t>
    </r>
  </si>
  <si>
    <r>
      <t>research</t>
    </r>
    <r>
      <rPr>
        <vertAlign val="superscript"/>
        <sz val="7"/>
        <rFont val="Times New Roman"/>
        <family val="1"/>
      </rPr>
      <t>l</t>
    </r>
  </si>
  <si>
    <r>
      <t>capstone</t>
    </r>
    <r>
      <rPr>
        <vertAlign val="superscript"/>
        <sz val="7"/>
        <rFont val="Times New Roman"/>
        <family val="1"/>
      </rPr>
      <t>l</t>
    </r>
  </si>
  <si>
    <t>l.</t>
  </si>
  <si>
    <t>Very often</t>
  </si>
  <si>
    <t>Response options</t>
  </si>
  <si>
    <t>Item wording 
or description</t>
  </si>
  <si>
    <t>Estimated number of assigned pages of student writing.</t>
  </si>
  <si>
    <t>wrshortnum</t>
  </si>
  <si>
    <t>wrmednum</t>
  </si>
  <si>
    <t>wrlongnum</t>
  </si>
  <si>
    <t>tmprephrs</t>
  </si>
  <si>
    <t>tmcocurrhrs</t>
  </si>
  <si>
    <t>tmworkonhrs</t>
  </si>
  <si>
    <t>tmworkoffhrs</t>
  </si>
  <si>
    <t>tmservicehrs</t>
  </si>
  <si>
    <t>tmrelaxhrs</t>
  </si>
  <si>
    <t>tmcarehrs</t>
  </si>
  <si>
    <t>tmcommutehrs</t>
  </si>
  <si>
    <t>Endnotes</t>
  </si>
  <si>
    <t>Comparisons with:</t>
  </si>
  <si>
    <t xml:space="preserve">Variable 
Name </t>
  </si>
  <si>
    <r>
      <t>Standard error</t>
    </r>
    <r>
      <rPr>
        <vertAlign val="superscript"/>
        <sz val="8"/>
        <color theme="2"/>
        <rFont val="Calibri"/>
        <family val="2"/>
        <scheme val="minor"/>
      </rPr>
      <t>h</t>
    </r>
  </si>
  <si>
    <r>
      <t>Standard deviation</t>
    </r>
    <r>
      <rPr>
        <vertAlign val="superscript"/>
        <sz val="8"/>
        <color theme="2"/>
        <rFont val="Calibri"/>
        <family val="2"/>
        <scheme val="minor"/>
      </rPr>
      <t>i</t>
    </r>
  </si>
  <si>
    <r>
      <t>Degrees of freedom</t>
    </r>
    <r>
      <rPr>
        <vertAlign val="superscript"/>
        <sz val="8"/>
        <color theme="2"/>
        <rFont val="Calibri"/>
        <family val="2"/>
        <scheme val="minor"/>
      </rPr>
      <t>j</t>
    </r>
  </si>
  <si>
    <r>
      <t>Significance</t>
    </r>
    <r>
      <rPr>
        <vertAlign val="superscript"/>
        <sz val="8"/>
        <color theme="2"/>
        <rFont val="Calibri"/>
        <family val="2"/>
        <scheme val="minor"/>
      </rPr>
      <t>k</t>
    </r>
  </si>
  <si>
    <r>
      <t>Effect size</t>
    </r>
    <r>
      <rPr>
        <vertAlign val="superscript"/>
        <sz val="8"/>
        <color theme="2"/>
        <rFont val="Calibri"/>
        <family val="2"/>
        <scheme val="minor"/>
      </rPr>
      <t>e</t>
    </r>
  </si>
  <si>
    <r>
      <t>Frequency Distributions</t>
    </r>
    <r>
      <rPr>
        <vertAlign val="superscript"/>
        <sz val="11"/>
        <color theme="2"/>
        <rFont val="Calibri"/>
        <family val="2"/>
        <scheme val="minor"/>
      </rPr>
      <t>a</t>
    </r>
  </si>
  <si>
    <r>
      <t>Statistical Comparisons</t>
    </r>
    <r>
      <rPr>
        <vertAlign val="superscript"/>
        <sz val="11"/>
        <color theme="2"/>
        <rFont val="Calibri"/>
        <family val="2"/>
        <scheme val="minor"/>
      </rPr>
      <t>b</t>
    </r>
  </si>
  <si>
    <t>These are the values used to calculate means. For the majority of items, these values match the codes in the data file and codebook. For items estimating number of papers and hours per week, the values represent actual units using the midpoints of response option ranges and an estimate for unbounded options.</t>
  </si>
  <si>
    <r>
      <t>Detailed Statistics</t>
    </r>
    <r>
      <rPr>
        <vertAlign val="superscript"/>
        <sz val="12"/>
        <color theme="2"/>
        <rFont val="Calibri"/>
        <family val="2"/>
        <scheme val="minor"/>
      </rPr>
      <t>g</t>
    </r>
  </si>
  <si>
    <t>intern</t>
  </si>
  <si>
    <t>leader</t>
  </si>
  <si>
    <t>learncom</t>
  </si>
  <si>
    <t>abroad</t>
  </si>
  <si>
    <t>research</t>
  </si>
  <si>
    <t>capstone</t>
  </si>
  <si>
    <t>0_Institution</t>
  </si>
  <si>
    <t>1_PG</t>
  </si>
  <si>
    <t>2_CG</t>
  </si>
  <si>
    <t>3_NG</t>
  </si>
  <si>
    <t>tmworkhrs</t>
  </si>
  <si>
    <t>reading</t>
  </si>
  <si>
    <t>About half</t>
  </si>
  <si>
    <t>Almost all</t>
  </si>
  <si>
    <r>
      <t xml:space="preserve">Working for pay 
</t>
    </r>
    <r>
      <rPr>
        <b/>
        <sz val="7"/>
        <color theme="1"/>
        <rFont val="Times New Roman"/>
        <family val="1"/>
      </rPr>
      <t>on campus</t>
    </r>
  </si>
  <si>
    <r>
      <t xml:space="preserve">Working for pay 
</t>
    </r>
    <r>
      <rPr>
        <b/>
        <sz val="7"/>
        <color theme="1"/>
        <rFont val="Times New Roman"/>
        <family val="1"/>
      </rPr>
      <t>off campus</t>
    </r>
  </si>
  <si>
    <t>▲</t>
  </si>
  <si>
    <t>△</t>
  </si>
  <si>
    <t>▽</t>
  </si>
  <si>
    <t>▼</t>
  </si>
  <si>
    <t>More than 25 hrs</t>
  </si>
  <si>
    <r>
      <rPr>
        <b/>
        <i/>
        <sz val="8"/>
        <color rgb="FF000000"/>
        <rFont val="Times New Roman"/>
        <family val="1"/>
      </rPr>
      <t xml:space="preserve">Item wording and variable names: </t>
    </r>
    <r>
      <rPr>
        <sz val="8"/>
        <color rgb="FF000000"/>
        <rFont val="Times New Roman"/>
        <family val="1"/>
      </rPr>
      <t>Survey items are in the 
same order and wording as they appear on the instrument. 
Variable names are included for easy reference to your data 
file and codebook.</t>
    </r>
    <r>
      <rPr>
        <b/>
        <i/>
        <sz val="8"/>
        <color rgb="FF000000"/>
        <rFont val="Times New Roman"/>
        <family val="1"/>
      </rPr>
      <t xml:space="preserve">
</t>
    </r>
  </si>
  <si>
    <r>
      <t xml:space="preserve">7. </t>
    </r>
    <r>
      <rPr>
        <b/>
        <i/>
        <sz val="9"/>
        <color theme="1"/>
        <rFont val="Myriad Pro"/>
        <family val="2"/>
      </rPr>
      <t/>
    </r>
  </si>
  <si>
    <r>
      <t xml:space="preserve">8. </t>
    </r>
    <r>
      <rPr>
        <b/>
        <i/>
        <sz val="9"/>
        <color theme="1"/>
        <rFont val="Myriad Pro"/>
        <family val="2"/>
      </rPr>
      <t/>
    </r>
  </si>
  <si>
    <t xml:space="preserve">Key to symbols: </t>
  </si>
  <si>
    <r>
      <rPr>
        <b/>
        <i/>
        <sz val="8"/>
        <color rgb="FF000000"/>
        <rFont val="Times New Roman"/>
        <family val="1"/>
      </rPr>
      <t>Values and response options:</t>
    </r>
    <r>
      <rPr>
        <sz val="8"/>
        <color rgb="FF000000"/>
        <rFont val="Times New Roman"/>
        <family val="1"/>
      </rPr>
      <t xml:space="preserve"> Values are used to calculate means. Response options are worded as they appear on the instrument. </t>
    </r>
  </si>
  <si>
    <t>tmreadinghrs</t>
  </si>
  <si>
    <r>
      <rPr>
        <b/>
        <i/>
        <sz val="8"/>
        <color theme="1"/>
        <rFont val="Times New Roman"/>
        <family val="1"/>
      </rPr>
      <t>Class level:</t>
    </r>
    <r>
      <rPr>
        <sz val="8"/>
        <color theme="1"/>
        <rFont val="Times New Roman"/>
        <family val="1"/>
      </rPr>
      <t xml:space="preserve"> As reported by your institution.</t>
    </r>
  </si>
  <si>
    <r>
      <t>Variable 
name</t>
    </r>
    <r>
      <rPr>
        <i/>
        <vertAlign val="superscript"/>
        <sz val="6.5"/>
        <color theme="1"/>
        <rFont val="Calibri"/>
        <family val="2"/>
        <scheme val="minor"/>
      </rPr>
      <t>c</t>
    </r>
  </si>
  <si>
    <r>
      <t>Values</t>
    </r>
    <r>
      <rPr>
        <i/>
        <vertAlign val="superscript"/>
        <sz val="6.5"/>
        <color theme="1"/>
        <rFont val="Calibri"/>
        <family val="2"/>
        <scheme val="minor"/>
      </rPr>
      <t>d</t>
    </r>
  </si>
  <si>
    <r>
      <t>Effect 
size</t>
    </r>
    <r>
      <rPr>
        <i/>
        <vertAlign val="superscript"/>
        <sz val="6.5"/>
        <color theme="1"/>
        <rFont val="Calibri"/>
        <family val="2"/>
        <scheme val="minor"/>
      </rPr>
      <t>e</t>
    </r>
  </si>
  <si>
    <t>Column percentages are weighted by institution-reported sex and enrollment status (and institution size for comparison groups). Percentages may not sum to 100 due to rounding. Counts are unweighted; column percentages cannot be replicated from counts.</t>
  </si>
  <si>
    <t>Statistics are weighted by institution-reported sex and enrollment status (and institution size for comparison groups).</t>
  </si>
  <si>
    <r>
      <t xml:space="preserve">(Continuous variable created by NSSE. Calculated as a proportion 
of </t>
    </r>
    <r>
      <rPr>
        <sz val="7"/>
        <color theme="1"/>
        <rFont val="Times New Roman"/>
        <family val="1"/>
      </rPr>
      <t>tmprephrs</t>
    </r>
    <r>
      <rPr>
        <i/>
        <sz val="7"/>
        <color theme="1"/>
        <rFont val="Times New Roman"/>
        <family val="1"/>
      </rPr>
      <t xml:space="preserve"> based on </t>
    </r>
    <r>
      <rPr>
        <sz val="7"/>
        <color theme="1"/>
        <rFont val="Times New Roman"/>
        <family val="1"/>
      </rPr>
      <t>reading</t>
    </r>
    <r>
      <rPr>
        <i/>
        <sz val="7"/>
        <color theme="1"/>
        <rFont val="Times New Roman"/>
        <family val="1"/>
      </rPr>
      <t>, where Very little=.10; Some=.25; 
About half=.50; Most=.75; Almost all=.90)</t>
    </r>
  </si>
  <si>
    <t>Spending significant amounts of time studying and on academic work</t>
  </si>
  <si>
    <t>tmreadinghrscol</t>
  </si>
  <si>
    <r>
      <t xml:space="preserve">(Continuous variable, recoded and summed by NSSE from </t>
    </r>
    <r>
      <rPr>
        <sz val="7"/>
        <color theme="1"/>
        <rFont val="Times New Roman"/>
        <family val="1"/>
      </rPr>
      <t>wrshort, wrmed,</t>
    </r>
    <r>
      <rPr>
        <i/>
        <sz val="7"/>
        <color theme="1"/>
        <rFont val="Times New Roman"/>
        <family val="1"/>
      </rPr>
      <t xml:space="preserve"> and </t>
    </r>
    <r>
      <rPr>
        <sz val="7"/>
        <color theme="1"/>
        <rFont val="Times New Roman"/>
        <family val="1"/>
      </rPr>
      <t>wrlong.</t>
    </r>
    <r>
      <rPr>
        <i/>
        <sz val="7"/>
        <color theme="1"/>
        <rFont val="Times New Roman"/>
        <family val="1"/>
      </rPr>
      <t xml:space="preserve"> Values are estimated pages of assigned writing.)</t>
    </r>
  </si>
  <si>
    <t>More than zero,
  up to 5 hrs</t>
  </si>
  <si>
    <t>More than 5, 
  up to 10 hrs</t>
  </si>
  <si>
    <t>More than 10, 
  up to 15 hrs</t>
  </si>
  <si>
    <t>More than 15, 
  up to 20 hrs</t>
  </si>
  <si>
    <t>More than 20, 
  up to 25 hrs</t>
  </si>
  <si>
    <t>Items which make up the Engagement Indicators include the following two-letter prefixes: CL = Collaborative Learning, DD = Discussions with Diverse Others, ET = Effective Teaching Practices, HO = Higher-Order Learning, LS = Learning Strategies, QI = Quality of Interactions, QR = Quantitative Reasoning, RI = Reflective &amp; Integrative Learning, SE = Supportive Environment, and SF = Student-Faculty Interaction.</t>
  </si>
  <si>
    <t>--</t>
  </si>
  <si>
    <t>Given a course presentation</t>
  </si>
  <si>
    <r>
      <t xml:space="preserve">The </t>
    </r>
    <r>
      <rPr>
        <i/>
        <sz val="8"/>
        <color theme="1"/>
        <rFont val="Times New Roman"/>
        <family val="1"/>
      </rPr>
      <t>Frequencies and Statistical Comparisons</t>
    </r>
    <r>
      <rPr>
        <sz val="8"/>
        <color theme="1"/>
        <rFont val="Times New Roman"/>
        <family val="1"/>
      </rPr>
      <t xml:space="preserve"> report presents item-by-item student responses and statistical comparisons that allow you to examine patterns of similarity and difference between your students and those at your comparison group institutions. The report uses information from all randomly selected or census-administered students. The display below highlights important details in the report to keep in mind when interpreting your results. For more information please visit our website (</t>
    </r>
    <r>
      <rPr>
        <b/>
        <sz val="8"/>
        <color theme="5"/>
        <rFont val="Times New Roman"/>
        <family val="1"/>
      </rPr>
      <t>nsse.indiana.edu</t>
    </r>
    <r>
      <rPr>
        <sz val="8"/>
        <color theme="1"/>
        <rFont val="Times New Roman"/>
        <family val="1"/>
      </rPr>
      <t xml:space="preserve">) or contact a member of the NSSE team. 
</t>
    </r>
  </si>
  <si>
    <r>
      <rPr>
        <b/>
        <sz val="7"/>
        <color theme="1"/>
        <rFont val="Times New Roman"/>
        <family val="1"/>
      </rPr>
      <t>Your students’ average</t>
    </r>
    <r>
      <rPr>
        <sz val="7"/>
        <color theme="1"/>
        <rFont val="Times New Roman"/>
        <family val="1"/>
      </rPr>
      <t xml:space="preserve"> was significantly higher (</t>
    </r>
    <r>
      <rPr>
        <i/>
        <sz val="7"/>
        <color theme="1"/>
        <rFont val="Times New Roman"/>
        <family val="1"/>
      </rPr>
      <t>p</t>
    </r>
    <r>
      <rPr>
        <sz val="7"/>
        <color theme="1"/>
        <rFont val="Times New Roman"/>
        <family val="1"/>
      </rPr>
      <t xml:space="preserve"> &lt; .05) with an effect size at least .3 in magnitude.</t>
    </r>
  </si>
  <si>
    <r>
      <rPr>
        <b/>
        <sz val="7"/>
        <color theme="1"/>
        <rFont val="Times New Roman"/>
        <family val="1"/>
      </rPr>
      <t>Your students’ average</t>
    </r>
    <r>
      <rPr>
        <sz val="7"/>
        <color theme="1"/>
        <rFont val="Times New Roman"/>
        <family val="1"/>
      </rPr>
      <t xml:space="preserve"> was significantly higher (</t>
    </r>
    <r>
      <rPr>
        <i/>
        <sz val="7"/>
        <color theme="1"/>
        <rFont val="Times New Roman"/>
        <family val="1"/>
      </rPr>
      <t>p</t>
    </r>
    <r>
      <rPr>
        <sz val="7"/>
        <color theme="1"/>
        <rFont val="Times New Roman"/>
        <family val="1"/>
      </rPr>
      <t xml:space="preserve"> &lt; .05) with an effect size less than .3 in magnitude.</t>
    </r>
  </si>
  <si>
    <r>
      <rPr>
        <b/>
        <sz val="7"/>
        <color theme="1"/>
        <rFont val="Times New Roman"/>
        <family val="1"/>
      </rPr>
      <t>Your students’ average</t>
    </r>
    <r>
      <rPr>
        <sz val="7"/>
        <color theme="1"/>
        <rFont val="Times New Roman"/>
        <family val="1"/>
      </rPr>
      <t xml:space="preserve"> was significantly lower (</t>
    </r>
    <r>
      <rPr>
        <i/>
        <sz val="7"/>
        <color theme="1"/>
        <rFont val="Times New Roman"/>
        <family val="1"/>
      </rPr>
      <t>p</t>
    </r>
    <r>
      <rPr>
        <sz val="7"/>
        <color theme="1"/>
        <rFont val="Times New Roman"/>
        <family val="1"/>
      </rPr>
      <t xml:space="preserve"> &lt; .05) with an effect size less than .3 in magnitude.</t>
    </r>
  </si>
  <si>
    <r>
      <rPr>
        <b/>
        <sz val="7"/>
        <color theme="1"/>
        <rFont val="Times New Roman"/>
        <family val="1"/>
      </rPr>
      <t>Your students’ average</t>
    </r>
    <r>
      <rPr>
        <sz val="7"/>
        <color theme="1"/>
        <rFont val="Times New Roman"/>
        <family val="1"/>
      </rPr>
      <t xml:space="preserve"> was significantly lower (</t>
    </r>
    <r>
      <rPr>
        <i/>
        <sz val="7"/>
        <color theme="1"/>
        <rFont val="Times New Roman"/>
        <family val="1"/>
      </rPr>
      <t>p</t>
    </r>
    <r>
      <rPr>
        <sz val="7"/>
        <color theme="1"/>
        <rFont val="Times New Roman"/>
        <family val="1"/>
      </rPr>
      <t xml:space="preserve"> &lt; .05) with an effect size at least .3 in magnitude.</t>
    </r>
  </si>
  <si>
    <r>
      <t xml:space="preserve">Effect size for independent </t>
    </r>
    <r>
      <rPr>
        <i/>
        <sz val="8"/>
        <color theme="1"/>
        <rFont val="Times New Roman"/>
        <family val="1"/>
      </rPr>
      <t>t</t>
    </r>
    <r>
      <rPr>
        <sz val="8"/>
        <color theme="1"/>
        <rFont val="Times New Roman"/>
        <family val="1"/>
      </rPr>
      <t xml:space="preserve">-tests uses Cohen's </t>
    </r>
    <r>
      <rPr>
        <i/>
        <sz val="8"/>
        <color theme="1"/>
        <rFont val="Times New Roman"/>
        <family val="1"/>
      </rPr>
      <t>d;</t>
    </r>
    <r>
      <rPr>
        <sz val="8"/>
        <color theme="1"/>
        <rFont val="Times New Roman"/>
        <family val="1"/>
      </rPr>
      <t xml:space="preserve"> </t>
    </r>
    <r>
      <rPr>
        <i/>
        <sz val="8"/>
        <color theme="1"/>
        <rFont val="Times New Roman"/>
        <family val="1"/>
      </rPr>
      <t>z</t>
    </r>
    <r>
      <rPr>
        <sz val="8"/>
        <color theme="1"/>
        <rFont val="Times New Roman"/>
        <family val="1"/>
      </rPr>
      <t xml:space="preserve">-tests use Cohen's </t>
    </r>
    <r>
      <rPr>
        <i/>
        <sz val="8"/>
        <color theme="1"/>
        <rFont val="Times New Roman"/>
        <family val="1"/>
      </rPr>
      <t>h.</t>
    </r>
    <r>
      <rPr>
        <sz val="8"/>
        <color theme="1"/>
        <rFont val="Times New Roman"/>
        <family val="1"/>
      </rPr>
      <t xml:space="preserve"> See page 2 for more details.</t>
    </r>
  </si>
  <si>
    <r>
      <t xml:space="preserve">Degrees of freedom used to compute the </t>
    </r>
    <r>
      <rPr>
        <i/>
        <sz val="8"/>
        <color theme="1"/>
        <rFont val="Times New Roman"/>
        <family val="1"/>
      </rPr>
      <t>t</t>
    </r>
    <r>
      <rPr>
        <sz val="8"/>
        <color theme="1"/>
        <rFont val="Times New Roman"/>
        <family val="1"/>
      </rPr>
      <t>-tests. Values differ from Ns due to weighting and whether equal variances were assumed.</t>
    </r>
  </si>
  <si>
    <r>
      <t xml:space="preserve">Statistical comparisons are two-tailed independent </t>
    </r>
    <r>
      <rPr>
        <i/>
        <sz val="8"/>
        <color theme="1"/>
        <rFont val="Times New Roman"/>
        <family val="1"/>
      </rPr>
      <t>t</t>
    </r>
    <r>
      <rPr>
        <sz val="8"/>
        <color theme="1"/>
        <rFont val="Times New Roman"/>
        <family val="1"/>
      </rPr>
      <t xml:space="preserve">-tests or </t>
    </r>
    <r>
      <rPr>
        <i/>
        <sz val="8"/>
        <color theme="1"/>
        <rFont val="Times New Roman"/>
        <family val="1"/>
      </rPr>
      <t>z</t>
    </r>
    <r>
      <rPr>
        <sz val="8"/>
        <color theme="1"/>
        <rFont val="Times New Roman"/>
        <family val="1"/>
      </rPr>
      <t xml:space="preserve">-tests. Statistical significance represents the probability that the difference between your students' mean and that of the comparison group is due to chance. </t>
    </r>
  </si>
  <si>
    <r>
      <t xml:space="preserve">All statistics are weighted by institution-reported sex and enrollment status (and institution size for comparison groups). Means calculated from ordered response options (e.g., Very often, Often, Sometimes, Never) assume equal intervals and should be interpreted with caution. Unless otherwise noted, statistical comparisons are two-tailed independent </t>
    </r>
    <r>
      <rPr>
        <i/>
        <sz val="8"/>
        <color theme="1"/>
        <rFont val="Times New Roman"/>
        <family val="1"/>
      </rPr>
      <t>t</t>
    </r>
    <r>
      <rPr>
        <sz val="8"/>
        <color theme="1"/>
        <rFont val="Times New Roman"/>
        <family val="1"/>
      </rPr>
      <t xml:space="preserve">-tests. Exceptions are the dichotomous High-Impact Practice items (11a to 11f) which are compared using a </t>
    </r>
    <r>
      <rPr>
        <i/>
        <sz val="8"/>
        <color theme="1"/>
        <rFont val="Times New Roman"/>
        <family val="1"/>
      </rPr>
      <t>z</t>
    </r>
    <r>
      <rPr>
        <sz val="8"/>
        <color theme="1"/>
        <rFont val="Times New Roman"/>
        <family val="1"/>
      </rPr>
      <t>-test.</t>
    </r>
  </si>
  <si>
    <t>Standard error of the mean for ordered and continuous variables; standard error of the proportion for items indicating “Done or in progress” (High-Impact Practices). The 95% confidence interval is equal to the sample mean plus or minus 1.96 times the standard error of the mean.</t>
  </si>
  <si>
    <r>
      <rPr>
        <b/>
        <i/>
        <sz val="8"/>
        <color theme="1"/>
        <rFont val="Times New Roman"/>
        <family val="1"/>
      </rPr>
      <t>Effect size:</t>
    </r>
    <r>
      <rPr>
        <sz val="8"/>
        <color theme="1"/>
        <rFont val="Times New Roman"/>
        <family val="1"/>
      </rPr>
      <t xml:space="preserve"> Effect size indicates practical significance. An effect size of .2 is often considered small, .5 moderate, and .8 large. A positive effect size indicates that your institution’s mean was greater than that of the comparison group, thus showing a favorable result for your institution. A negative effect size indicates your institution lags behind the comparison group, suggesting that the student behavior or institutional practice represented by the item may warrant attention. Effect sizes for independent </t>
    </r>
    <r>
      <rPr>
        <i/>
        <sz val="8"/>
        <color theme="1"/>
        <rFont val="Times New Roman"/>
        <family val="1"/>
      </rPr>
      <t>t</t>
    </r>
    <r>
      <rPr>
        <sz val="8"/>
        <color theme="1"/>
        <rFont val="Times New Roman"/>
        <family val="1"/>
      </rPr>
      <t xml:space="preserve">-tests use Cohen's </t>
    </r>
    <r>
      <rPr>
        <i/>
        <sz val="8"/>
        <color theme="1"/>
        <rFont val="Times New Roman"/>
        <family val="1"/>
      </rPr>
      <t>d;</t>
    </r>
    <r>
      <rPr>
        <sz val="8"/>
        <color theme="1"/>
        <rFont val="Times New Roman"/>
        <family val="1"/>
      </rPr>
      <t xml:space="preserve"> </t>
    </r>
    <r>
      <rPr>
        <i/>
        <sz val="8"/>
        <color theme="1"/>
        <rFont val="Times New Roman"/>
        <family val="1"/>
      </rPr>
      <t>z</t>
    </r>
    <r>
      <rPr>
        <sz val="8"/>
        <color theme="1"/>
        <rFont val="Times New Roman"/>
        <family val="1"/>
      </rPr>
      <t xml:space="preserve">-tests use Cohen's </t>
    </r>
    <r>
      <rPr>
        <i/>
        <sz val="8"/>
        <color theme="1"/>
        <rFont val="Times New Roman"/>
        <family val="1"/>
      </rPr>
      <t>h</t>
    </r>
    <r>
      <rPr>
        <sz val="8"/>
        <color theme="1"/>
        <rFont val="Times New Roman"/>
        <family val="1"/>
      </rPr>
      <t xml:space="preserve">. Cohen's </t>
    </r>
    <r>
      <rPr>
        <i/>
        <sz val="8"/>
        <color theme="1"/>
        <rFont val="Times New Roman"/>
        <family val="1"/>
      </rPr>
      <t>d</t>
    </r>
    <r>
      <rPr>
        <sz val="8"/>
        <color theme="1"/>
        <rFont val="Times New Roman"/>
        <family val="1"/>
      </rPr>
      <t xml:space="preserve"> is calculated by dividing the mean difference by the pooled standard deviation. Cohen's </t>
    </r>
    <r>
      <rPr>
        <i/>
        <sz val="8"/>
        <color theme="1"/>
        <rFont val="Times New Roman"/>
        <family val="1"/>
      </rPr>
      <t>h</t>
    </r>
    <r>
      <rPr>
        <sz val="8"/>
        <color theme="1"/>
        <rFont val="Times New Roman"/>
        <family val="1"/>
      </rPr>
      <t xml:space="preserve"> is calculated by taking the difference in the proportion of students who responded “Done or in progress” after the proportion has been transformed using a non-linear (arcsine) transformation. See: Cohen, J. (1988). </t>
    </r>
    <r>
      <rPr>
        <i/>
        <sz val="8"/>
        <color theme="1"/>
        <rFont val="Times New Roman"/>
        <family val="1"/>
      </rPr>
      <t>Statistical power analysis for the behavioral sciences (2nd edition).</t>
    </r>
    <r>
      <rPr>
        <sz val="8"/>
        <color theme="1"/>
        <rFont val="Times New Roman"/>
        <family val="1"/>
      </rPr>
      <t xml:space="preserve">New York: Psychology Press.
</t>
    </r>
  </si>
  <si>
    <t>Tried to better understand someone else's views by imagining how an issue looks from their perspective</t>
  </si>
  <si>
    <t>7. During the current school year, about how many papers, reports, or other writing tasks of the following lengths have you been assigned? (Include those not yet completed.)</t>
  </si>
  <si>
    <t>No</t>
  </si>
  <si>
    <t>returnexp</t>
  </si>
  <si>
    <t>Yes</t>
  </si>
  <si>
    <t>Not sure</t>
  </si>
  <si>
    <r>
      <t>returnexp</t>
    </r>
    <r>
      <rPr>
        <vertAlign val="superscript"/>
        <sz val="7"/>
        <rFont val="Times New Roman"/>
        <family val="1"/>
      </rPr>
      <t>l</t>
    </r>
  </si>
  <si>
    <t>Mean represents the proportion who responded “Done or in progress” or "Yes."</t>
  </si>
  <si>
    <r>
      <t xml:space="preserve">Statistical comparison uses </t>
    </r>
    <r>
      <rPr>
        <i/>
        <sz val="8"/>
        <color theme="1"/>
        <rFont val="Times New Roman"/>
        <family val="1"/>
      </rPr>
      <t>z</t>
    </r>
    <r>
      <rPr>
        <sz val="8"/>
        <color theme="1"/>
        <rFont val="Times New Roman"/>
        <family val="1"/>
      </rPr>
      <t>-test to compare the percentage who responded "Done or in progress" or "Yes."</t>
    </r>
  </si>
  <si>
    <t>First-Year Students</t>
  </si>
  <si>
    <t>Seniors</t>
  </si>
  <si>
    <t>(Means indicate the percentage who responded "Yes.")</t>
  </si>
  <si>
    <t>15. To what extent do you agree or disagree with the following statements?</t>
  </si>
  <si>
    <t>I feel comfortable being myself at this institution.</t>
  </si>
  <si>
    <t>I feel valued by this institution.</t>
  </si>
  <si>
    <t>I feel like part of the community at this institution.</t>
  </si>
  <si>
    <t>16. About how many hours do you spend in a typical 7-day week doing the following?</t>
  </si>
  <si>
    <r>
      <t xml:space="preserve">17. Of the time you spend preparing for class in a typical 7-day week, about how much is on </t>
    </r>
    <r>
      <rPr>
        <b/>
        <i/>
        <sz val="8"/>
        <color theme="2"/>
        <rFont val="Times New Roman"/>
        <family val="1"/>
      </rPr>
      <t>assigned</t>
    </r>
    <r>
      <rPr>
        <b/>
        <sz val="8"/>
        <color theme="2"/>
        <rFont val="Times New Roman"/>
        <family val="1"/>
      </rPr>
      <t xml:space="preserve"> </t>
    </r>
    <r>
      <rPr>
        <b/>
        <i/>
        <sz val="8"/>
        <color theme="2"/>
        <rFont val="Times New Roman"/>
        <family val="1"/>
      </rPr>
      <t xml:space="preserve">reading? </t>
    </r>
  </si>
  <si>
    <t>18. How much has your experience at this institution contributed to your knowledge, skills, and personal development in the following areas?</t>
  </si>
  <si>
    <t>19. How would you evaluate your entire educational experience at this institution?</t>
  </si>
  <si>
    <r>
      <t xml:space="preserve">20. If you could start over again, would you go to the </t>
    </r>
    <r>
      <rPr>
        <b/>
        <i/>
        <sz val="8"/>
        <color theme="2"/>
        <rFont val="Times New Roman"/>
        <family val="1"/>
      </rPr>
      <t>same institution</t>
    </r>
    <r>
      <rPr>
        <b/>
        <sz val="8"/>
        <color theme="2"/>
        <rFont val="Times New Roman"/>
        <family val="1"/>
      </rPr>
      <t xml:space="preserve"> you are now attending?</t>
    </r>
  </si>
  <si>
    <r>
      <t>21. Do you intend to return to this institution next year?</t>
    </r>
    <r>
      <rPr>
        <b/>
        <vertAlign val="superscript"/>
        <sz val="8"/>
        <color theme="2"/>
        <rFont val="Times New Roman"/>
        <family val="1"/>
      </rPr>
      <t>f</t>
    </r>
  </si>
  <si>
    <t>Strongly disagree</t>
  </si>
  <si>
    <t>Disagree</t>
  </si>
  <si>
    <t>Agree</t>
  </si>
  <si>
    <t>Strongly agree</t>
  </si>
  <si>
    <r>
      <t xml:space="preserve">Item numbers: </t>
    </r>
    <r>
      <rPr>
        <sz val="8"/>
        <color theme="1"/>
        <rFont val="Times New Roman"/>
        <family val="1"/>
      </rPr>
      <t>Numbering corresponds to the survey 
available on the NSSE website.</t>
    </r>
  </si>
  <si>
    <r>
      <rPr>
        <b/>
        <i/>
        <sz val="8"/>
        <color rgb="FF000000"/>
        <rFont val="Times New Roman"/>
        <family val="1"/>
      </rPr>
      <t>Count and column percentage (%):</t>
    </r>
    <r>
      <rPr>
        <i/>
        <sz val="8"/>
        <color rgb="FF000000"/>
        <rFont val="Times New Roman"/>
        <family val="1"/>
      </rPr>
      <t xml:space="preserve"> </t>
    </r>
    <r>
      <rPr>
        <sz val="8"/>
        <color rgb="FF000000"/>
        <rFont val="Times New Roman"/>
        <family val="1"/>
      </rPr>
      <t xml:space="preserve">The Count column contains the number of students who selected the corresponding response option. The column percentage is the weighted percentage of students selecting the corresponding response option.  </t>
    </r>
    <r>
      <rPr>
        <sz val="4"/>
        <color rgb="FF000000"/>
        <rFont val="Times New Roman"/>
        <family val="1"/>
      </rPr>
      <t xml:space="preserve">
</t>
    </r>
    <r>
      <rPr>
        <b/>
        <sz val="8"/>
        <color rgb="FF000000"/>
        <rFont val="Times New Roman"/>
        <family val="1"/>
      </rPr>
      <t xml:space="preserve">Note: </t>
    </r>
    <r>
      <rPr>
        <sz val="8"/>
        <color rgb="FF000000"/>
        <rFont val="Times New Roman"/>
        <family val="1"/>
      </rPr>
      <t xml:space="preserve">Column percentages and statistics are weighted by institution-reported sex and enrollment status. Comparison group statistics are also weighted by institutional size. Counts are unweighted and cannot be used to replicate column percentages. For details visit: </t>
    </r>
    <r>
      <rPr>
        <b/>
        <sz val="8"/>
        <color theme="5"/>
        <rFont val="Times New Roman"/>
        <family val="1"/>
      </rPr>
      <t>go.iu.edu/NSSE-weights</t>
    </r>
    <r>
      <rPr>
        <sz val="8"/>
        <color rgb="FF000000"/>
        <rFont val="Times New Roman"/>
        <family val="1"/>
      </rPr>
      <t xml:space="preserve">
</t>
    </r>
  </si>
  <si>
    <t>sbmyself</t>
  </si>
  <si>
    <t>sbvalued</t>
  </si>
  <si>
    <t>sbcommunity</t>
  </si>
  <si>
    <t>Complete a culminating senior experience (capstone course, senior project or thesis, portfolio, recital, comprehensive exam, etc.)</t>
  </si>
  <si>
    <t>etcriteria</t>
  </si>
  <si>
    <t>etreview</t>
  </si>
  <si>
    <t>etprefer</t>
  </si>
  <si>
    <t>etdemonstrate</t>
  </si>
  <si>
    <t>Explained in advance the criteria for successfully completing your assignments</t>
  </si>
  <si>
    <t>Reviewed and summarized key ideas or concepts</t>
  </si>
  <si>
    <t>Taught in a way that aligns with how you prefer to learn</t>
  </si>
  <si>
    <t>Enabled you to demonstrate your learning through quizzes, assignments, and other activities</t>
  </si>
  <si>
    <t>22. To what extent have the faculty and staff at your institution done a good job helping students adapt to the changes brought on by the COVID-19 pandemic?</t>
  </si>
  <si>
    <t>covidexp</t>
  </si>
  <si>
    <t>(Recoded version of wrshort created by NSSE. Values are estimated number of papers, reports, etc.)</t>
  </si>
  <si>
    <t>(Recoded version of wrmed created by NSSE. Values are estimated number of papers, reports, etc.)</t>
  </si>
  <si>
    <t>(Recoded version of wrlong created by NSSE. Values are estimated number of papers, reports, etc.)</t>
  </si>
  <si>
    <t>(Means indicate the percentage who responded "Done or in progress.")</t>
  </si>
  <si>
    <t>(Recoded version of tmprep created by NSSE. Values are estimated number of hours per week.)</t>
  </si>
  <si>
    <t>(Recoded version of tmcocurr created by NSSE. Values are estimated number of hours per week.)</t>
  </si>
  <si>
    <t>(Recoded version of tmworkon created by NSSE. Values are estimated number of hours per week.)</t>
  </si>
  <si>
    <t>(Recoded version of tmworkoff created by NSSE. Values are estimated number of hours per week.)</t>
  </si>
  <si>
    <t>(Recoded version of tmservice created by NSSE. Values are estimated number of hours per week.)</t>
  </si>
  <si>
    <t>(Recoded version of tmrelax created by NSSE. Values are estimated number of hours per week.)</t>
  </si>
  <si>
    <t>(Recoded version of tmcare created by NSSE. Values are estimated number of hours per week.)</t>
  </si>
  <si>
    <t>(Recoded version of tmcommute created by NSSE. Values are estimated number of hours per week.)</t>
  </si>
  <si>
    <t>(Collapsed version of tmreadinghrs created by NSSE.)</t>
  </si>
  <si>
    <t>(Continuous variable created by NSSE)</t>
  </si>
  <si>
    <r>
      <rPr>
        <b/>
        <sz val="8"/>
        <color theme="1"/>
        <rFont val="Times New Roman"/>
        <family val="1"/>
      </rPr>
      <t>Statistical comparisons:</t>
    </r>
    <r>
      <rPr>
        <sz val="8"/>
        <color theme="1"/>
        <rFont val="Times New Roman"/>
        <family val="1"/>
      </rPr>
      <t xml:space="preserve"> Items with mean differences that are larger than would be expected by chance are noted with asterisks referring to three significance levels (*</t>
    </r>
    <r>
      <rPr>
        <i/>
        <sz val="8"/>
        <color theme="1"/>
        <rFont val="Times New Roman"/>
        <family val="1"/>
      </rPr>
      <t>p</t>
    </r>
    <r>
      <rPr>
        <sz val="8"/>
        <color theme="1"/>
        <rFont val="Times New Roman"/>
        <family val="1"/>
      </rPr>
      <t xml:space="preserve"> &lt; .05, **</t>
    </r>
    <r>
      <rPr>
        <i/>
        <sz val="8"/>
        <color theme="1"/>
        <rFont val="Times New Roman"/>
        <family val="1"/>
      </rPr>
      <t>p</t>
    </r>
    <r>
      <rPr>
        <sz val="8"/>
        <color theme="1"/>
        <rFont val="Times New Roman"/>
        <family val="1"/>
      </rPr>
      <t xml:space="preserve"> &lt; .01,  ***</t>
    </r>
    <r>
      <rPr>
        <i/>
        <sz val="8"/>
        <color theme="1"/>
        <rFont val="Times New Roman"/>
        <family val="1"/>
      </rPr>
      <t>p</t>
    </r>
    <r>
      <rPr>
        <sz val="8"/>
        <color theme="1"/>
        <rFont val="Times New Roman"/>
        <family val="1"/>
      </rPr>
      <t xml:space="preserve"> &lt; .001). Significance levels indicate the probability that an observed difference is due to chance. Statistical significance does not guarantee the result is substantive or important. Large sample sizes tend to generate more statistically significant results even though the magnitude of mean differences may be inconsequential. Consult effect sizes (see #7) to judge the practical meaning of differences. Unless otherwise noted, statistical comparisons are two-tailed independent </t>
    </r>
    <r>
      <rPr>
        <i/>
        <sz val="8"/>
        <color theme="1"/>
        <rFont val="Times New Roman"/>
        <family val="1"/>
      </rPr>
      <t>t</t>
    </r>
    <r>
      <rPr>
        <sz val="8"/>
        <color theme="1"/>
        <rFont val="Times New Roman"/>
        <family val="1"/>
      </rPr>
      <t xml:space="preserve">-tests. Exceptions are items 11 a-f which are compared using a </t>
    </r>
    <r>
      <rPr>
        <i/>
        <sz val="8"/>
        <color theme="1"/>
        <rFont val="Times New Roman"/>
        <family val="1"/>
      </rPr>
      <t>z</t>
    </r>
    <r>
      <rPr>
        <sz val="8"/>
        <color theme="1"/>
        <rFont val="Times New Roman"/>
        <family val="1"/>
      </rPr>
      <t>-test.</t>
    </r>
  </si>
  <si>
    <t xml:space="preserve"> </t>
  </si>
  <si>
    <r>
      <t>11. Which of the following have you done while in college or do you plan to do before you graduate?</t>
    </r>
    <r>
      <rPr>
        <vertAlign val="superscript"/>
        <sz val="8"/>
        <color theme="2"/>
        <rFont val="Times New Roman"/>
        <family val="1"/>
      </rPr>
      <t>f</t>
    </r>
  </si>
  <si>
    <t>ddsexorient</t>
  </si>
  <si>
    <t>ddcountry</t>
  </si>
  <si>
    <t>People with a sexual orientation other than your own</t>
  </si>
  <si>
    <t>People from a country other than your own</t>
  </si>
  <si>
    <t>NSSE 2022 
Frequencies and Statistical Comparisons</t>
  </si>
  <si>
    <r>
      <t xml:space="preserve">NSSE 2022 Frequencies and Statistical Comparisons
</t>
    </r>
    <r>
      <rPr>
        <b/>
        <sz val="14"/>
        <color theme="2"/>
        <rFont val="Calibri"/>
        <family val="2"/>
        <scheme val="minor"/>
      </rPr>
      <t>About This Report</t>
    </r>
  </si>
  <si>
    <t>NSSE 2022 Frequencies and Statistical Comparisons</t>
  </si>
  <si>
    <t xml:space="preserve">NSSE 2022 Frequencies and Statistical Comparisons </t>
  </si>
  <si>
    <t xml:space="preserve">Note: It is important to interpret the direction of differences relative to item wording and your institutional context. You may not see all of these symbols in your report. </t>
  </si>
  <si>
    <t>(Comparison data are limited to NSSE 2022.)</t>
  </si>
  <si>
    <t>GVSU</t>
  </si>
  <si>
    <t>Grand Valley State University</t>
  </si>
  <si>
    <t>Peers 2022</t>
  </si>
  <si>
    <t>Public Doc/Prof</t>
  </si>
  <si>
    <t>Public 10k+</t>
  </si>
  <si>
    <t>***</t>
  </si>
  <si>
    <t>**</t>
  </si>
  <si>
    <t>*</t>
  </si>
  <si>
    <r>
      <t>Please note:</t>
    </r>
    <r>
      <rPr>
        <sz val="10"/>
        <color theme="1"/>
        <rFont val="Times New Roman"/>
        <family val="1"/>
      </rPr>
      <t xml:space="preserve"> The layout of this file is optimized for printing and PDF creation, not on-screen viewing. When the Excel version is viewed on screen, some cells appear to contain truncated text or misplaced line breaks. This is due to differences in Excel between on-screen display and what appears in print or PDF.</t>
    </r>
  </si>
  <si>
    <t>Prepared 2022-08-02</t>
  </si>
  <si>
    <t>IPEDS: 170082</t>
  </si>
  <si>
    <t>Your first-year students compared with</t>
  </si>
  <si>
    <t/>
  </si>
  <si>
    <t>Your seniors compared with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</si>
</sst>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
    <numFmt numFmtId="165" formatCode="0.0"/>
    <numFmt numFmtId="166" formatCode="0.000"/>
    <numFmt numFmtId="167" formatCode="0.0000"/>
    <numFmt numFmtId="168" formatCode=".000"/>
    <numFmt numFmtId="170" formatCode=".0000"/>
    <numFmt numFmtId="171" formatCode=".0"/>
  </numFmts>
  <fonts count="101">
    <font>
      <sz val="11"/>
      <color theme="1"/>
      <name val="Calibri"/>
      <family val="2"/>
      <scheme val="minor"/>
    </font>
    <font>
      <sz val="8"/>
      <color theme="1"/>
      <name val="Times New Roman"/>
      <family val="1"/>
    </font>
    <font>
      <sz val="7"/>
      <color theme="1"/>
      <name val="Times New Roman"/>
      <family val="1"/>
    </font>
    <font>
      <i/>
      <sz val="7"/>
      <color theme="1"/>
      <name val="Times New Roman"/>
      <family val="1"/>
    </font>
    <font>
      <i/>
      <sz val="8"/>
      <color theme="1"/>
      <name val="Times New Roman"/>
      <family val="1"/>
    </font>
    <font>
      <b/>
      <sz val="7"/>
      <color theme="1"/>
      <name val="Times New Roman"/>
      <family val="1"/>
    </font>
    <font>
      <sz val="7"/>
      <color theme="1"/>
      <name val="Calibri"/>
      <family val="2"/>
      <scheme val="minor"/>
    </font>
    <font>
      <b/>
      <sz val="7"/>
      <color theme="1"/>
      <name val="Calibri"/>
      <family val="2"/>
      <scheme val="minor"/>
    </font>
    <font>
      <sz val="10"/>
      <color theme="1"/>
      <name val="Times New Roman"/>
      <family val="1"/>
    </font>
    <font>
      <b/>
      <sz val="10"/>
      <color theme="5" tint="-0.499984740745262"/>
      <name val="Times New Roman"/>
      <family val="1"/>
    </font>
    <font>
      <sz val="11"/>
      <color theme="1"/>
      <name val="Calibri"/>
      <family val="2"/>
      <scheme val="minor"/>
    </font>
    <font>
      <b/>
      <sz val="14"/>
      <color theme="2"/>
      <name val="Myriad Pro"/>
      <family val="2"/>
    </font>
    <font>
      <b/>
      <sz val="18"/>
      <color theme="2"/>
      <name val="Myriad Pro"/>
      <family val="2"/>
    </font>
    <font>
      <sz val="8"/>
      <color theme="1"/>
      <name val="Myriad Pro"/>
      <family val="2"/>
    </font>
    <font>
      <b/>
      <sz val="8"/>
      <color theme="2"/>
      <name val="Times New Roman"/>
      <family val="1"/>
    </font>
    <font>
      <sz val="8"/>
      <color theme="2"/>
      <name val="Times New Roman"/>
      <family val="1"/>
    </font>
    <font>
      <i/>
      <sz val="7"/>
      <color theme="2"/>
      <name val="Times New Roman"/>
      <family val="1"/>
    </font>
    <font>
      <i/>
      <sz val="6"/>
      <color theme="2"/>
      <name val="Times New Roman"/>
      <family val="1"/>
    </font>
    <font>
      <i/>
      <sz val="6"/>
      <color theme="2"/>
      <name val="Calibri"/>
      <family val="2"/>
      <scheme val="minor"/>
    </font>
    <font>
      <sz val="11"/>
      <color theme="2"/>
      <name val="Calibri"/>
      <family val="2"/>
      <scheme val="minor"/>
    </font>
    <font>
      <sz val="10"/>
      <name val="Arial"/>
      <family val="2"/>
    </font>
    <font>
      <b/>
      <sz val="26"/>
      <color rgb="FF002D62"/>
      <name val="Myriad Pro"/>
      <family val="2"/>
    </font>
    <font>
      <sz val="18"/>
      <color rgb="FF7A1A57"/>
      <name val="Myriad Pro"/>
      <family val="2"/>
    </font>
    <font>
      <b/>
      <sz val="11"/>
      <color theme="2"/>
      <name val="Myriad Pro"/>
      <family val="2"/>
    </font>
    <font>
      <b/>
      <i/>
      <sz val="8"/>
      <color theme="2"/>
      <name val="Times New Roman"/>
      <family val="1"/>
    </font>
    <font>
      <b/>
      <i/>
      <sz val="9"/>
      <color theme="1"/>
      <name val="Myriad Pro"/>
      <family val="2"/>
    </font>
    <font>
      <sz val="8"/>
      <color theme="1"/>
      <name val="Calibri"/>
      <family val="2"/>
      <scheme val="minor"/>
    </font>
    <font>
      <i/>
      <sz val="8"/>
      <color rgb="FF000000"/>
      <name val="Times New Roman"/>
      <family val="1"/>
    </font>
    <font>
      <b/>
      <i/>
      <sz val="8"/>
      <color rgb="FF000000"/>
      <name val="Times New Roman"/>
      <family val="1"/>
    </font>
    <font>
      <sz val="8"/>
      <color rgb="FF000000"/>
      <name val="Times New Roman"/>
      <family val="1"/>
    </font>
    <font>
      <b/>
      <i/>
      <sz val="8"/>
      <color theme="1"/>
      <name val="Times New Roman"/>
      <family val="1"/>
    </font>
    <font>
      <sz val="10"/>
      <name val="Times New Roman"/>
      <family val="1"/>
    </font>
    <font>
      <b/>
      <sz val="12"/>
      <name val="Times New Roman"/>
      <family val="1"/>
    </font>
    <font>
      <b/>
      <sz val="14"/>
      <name val="Times New Roman"/>
      <family val="1"/>
    </font>
    <font>
      <b/>
      <sz val="8"/>
      <name val="Times New Roman"/>
      <family val="1"/>
    </font>
    <font>
      <sz val="6"/>
      <name val="Times New Roman"/>
      <family val="1"/>
    </font>
    <font>
      <b/>
      <sz val="6"/>
      <name val="Times New Roman"/>
      <family val="1"/>
    </font>
    <font>
      <vertAlign val="superscript"/>
      <sz val="7"/>
      <name val="Times New Roman"/>
      <family val="1"/>
    </font>
    <font>
      <sz val="7"/>
      <name val="Times New Roman"/>
      <family val="1"/>
    </font>
    <font>
      <sz val="8"/>
      <name val="Times New Roman"/>
      <family val="1"/>
    </font>
    <font>
      <b/>
      <sz val="8"/>
      <color theme="1"/>
      <name val="Times New Roman"/>
      <family val="1"/>
    </font>
    <font>
      <b/>
      <sz val="11"/>
      <color rgb="FF417FDD"/>
      <name val="Calibri"/>
      <family val="2"/>
      <scheme val="minor"/>
    </font>
    <font>
      <b/>
      <sz val="9"/>
      <color rgb="FF417FDD"/>
      <name val="Calibri"/>
      <family val="2"/>
      <scheme val="minor"/>
    </font>
    <font>
      <sz val="6"/>
      <name val="Myriad Pro"/>
      <family val="2"/>
    </font>
    <font>
      <i/>
      <sz val="11"/>
      <color theme="1"/>
      <name val="Myriad Pro"/>
      <family val="2"/>
    </font>
    <font>
      <b/>
      <sz val="8"/>
      <color theme="2"/>
      <name val="Myriad Pro"/>
      <family val="2"/>
    </font>
    <font>
      <sz val="7"/>
      <color theme="2"/>
      <name val="Times New Roman"/>
      <family val="1"/>
    </font>
    <font>
      <b/>
      <sz val="26"/>
      <color rgb="FF002D62"/>
      <name val="Calibri"/>
      <family val="2"/>
      <scheme val="minor"/>
    </font>
    <font>
      <sz val="18"/>
      <color rgb="FF7A1A57"/>
      <name val="Calibri"/>
      <family val="2"/>
      <scheme val="minor"/>
    </font>
    <font>
      <b/>
      <sz val="18"/>
      <color theme="2"/>
      <name val="Calibri"/>
      <family val="2"/>
      <scheme val="minor"/>
    </font>
    <font>
      <b/>
      <sz val="14"/>
      <color theme="2"/>
      <name val="Calibri"/>
      <family val="2"/>
      <scheme val="minor"/>
    </font>
    <font>
      <b/>
      <sz val="14"/>
      <color theme="3"/>
      <name val="Calibri"/>
      <family val="2"/>
      <scheme val="minor"/>
    </font>
    <font>
      <sz val="11"/>
      <color rgb="FF002D62"/>
      <name val="Calibri"/>
      <family val="2"/>
      <scheme val="minor"/>
    </font>
    <font>
      <b/>
      <sz val="11"/>
      <color theme="2"/>
      <name val="Calibri"/>
      <family val="2"/>
      <scheme val="minor"/>
    </font>
    <font>
      <i/>
      <sz val="11"/>
      <color theme="2"/>
      <name val="Calibri"/>
      <family val="2"/>
      <scheme val="minor"/>
    </font>
    <font>
      <b/>
      <sz val="8"/>
      <color theme="2"/>
      <name val="Calibri"/>
      <family val="2"/>
      <scheme val="minor"/>
    </font>
    <font>
      <vertAlign val="superscript"/>
      <sz val="8"/>
      <color theme="2"/>
      <name val="Calibri"/>
      <family val="2"/>
      <scheme val="minor"/>
    </font>
    <font>
      <sz val="6"/>
      <name val="Calibri"/>
      <family val="2"/>
      <scheme val="minor"/>
    </font>
    <font>
      <i/>
      <sz val="6"/>
      <name val="Calibri"/>
      <family val="2"/>
      <scheme val="minor"/>
    </font>
    <font>
      <vertAlign val="superscript"/>
      <sz val="11"/>
      <color theme="2"/>
      <name val="Calibri"/>
      <family val="2"/>
      <scheme val="minor"/>
    </font>
    <font>
      <i/>
      <sz val="8"/>
      <color theme="1"/>
      <name val="Calibri"/>
      <family val="2"/>
      <scheme val="minor"/>
    </font>
    <font>
      <b/>
      <sz val="12"/>
      <color theme="2"/>
      <name val="Calibri"/>
      <family val="2"/>
      <scheme val="minor"/>
    </font>
    <font>
      <vertAlign val="superscript"/>
      <sz val="12"/>
      <color theme="2"/>
      <name val="Calibri"/>
      <family val="2"/>
      <scheme val="minor"/>
    </font>
    <font>
      <sz val="10"/>
      <name val="Arial"/>
      <family val="2"/>
    </font>
    <font>
      <b/>
      <sz val="16"/>
      <color theme="5"/>
      <name val="Arial Unicode MS"/>
      <family val="2"/>
    </font>
    <font>
      <b/>
      <sz val="16"/>
      <color theme="3"/>
      <name val="Arial Unicode MS"/>
      <family val="2"/>
    </font>
    <font>
      <i/>
      <sz val="7"/>
      <color theme="1"/>
      <name val="Calibri"/>
      <family val="2"/>
      <scheme val="minor"/>
    </font>
    <font>
      <sz val="4"/>
      <color rgb="FF000000"/>
      <name val="Times New Roman"/>
      <family val="1"/>
    </font>
    <font>
      <b/>
      <sz val="8"/>
      <color rgb="FF000000"/>
      <name val="Times New Roman"/>
      <family val="1"/>
    </font>
    <font>
      <b/>
      <sz val="8"/>
      <color theme="5"/>
      <name val="Times New Roman"/>
      <family val="1"/>
    </font>
    <font>
      <i/>
      <sz val="7"/>
      <name val="Calibri"/>
      <family val="2"/>
      <scheme val="minor"/>
    </font>
    <font>
      <sz val="6.5"/>
      <color theme="1"/>
      <name val="Calibri"/>
      <family val="2"/>
      <scheme val="minor"/>
    </font>
    <font>
      <i/>
      <sz val="6.5"/>
      <color theme="1"/>
      <name val="Calibri"/>
      <family val="2"/>
      <scheme val="minor"/>
    </font>
    <font>
      <i/>
      <vertAlign val="superscript"/>
      <sz val="6.5"/>
      <color theme="1"/>
      <name val="Calibri"/>
      <family val="2"/>
      <scheme val="minor"/>
    </font>
    <font>
      <sz val="6.5"/>
      <color theme="1"/>
      <name val="Myriad Pro"/>
      <family val="2"/>
    </font>
    <font>
      <vertAlign val="superscript"/>
      <sz val="8"/>
      <color theme="2"/>
      <name val="Times New Roman"/>
      <family val="1"/>
    </font>
    <font>
      <sz val="4"/>
      <color theme="0"/>
      <name val="Calibri"/>
      <family val="2"/>
      <scheme val="minor"/>
    </font>
    <font>
      <sz val="11"/>
      <color rgb="FFFF0000"/>
      <name val="Calibri"/>
      <family val="2"/>
      <scheme val="minor"/>
    </font>
    <font>
      <sz val="11"/>
      <color theme="0"/>
      <name val="Calibri"/>
      <family val="2"/>
      <scheme val="minor"/>
    </font>
    <font>
      <sz val="4"/>
      <color rgb="FFFF0000"/>
      <name val="Calibri"/>
      <family val="2"/>
      <scheme val="minor"/>
    </font>
    <font>
      <sz val="4"/>
      <color theme="0"/>
      <name val="Times New Roman"/>
      <family val="1"/>
    </font>
    <font>
      <b/>
      <sz val="10"/>
      <color theme="1"/>
      <name val="Times New Roman"/>
      <family val="1"/>
    </font>
    <font>
      <b/>
      <vertAlign val="superscript"/>
      <sz val="8"/>
      <color theme="2"/>
      <name val="Times New Roman"/>
      <family val="1"/>
    </font>
    <font>
      <b/>
      <sz val="10"/>
      <color theme="5"/>
      <name val="Times New Roman"/>
      <family val="1"/>
    </font>
    <font>
      <b/>
      <sz val="10"/>
      <color theme="3"/>
      <name val="Times New Roman"/>
      <family val="1"/>
    </font>
    <font>
      <b/>
      <sz val="9"/>
      <color rgb="FF417FDD"/>
      <name val="Times New Roman"/>
      <family val="1"/>
    </font>
    <font>
      <b/>
      <sz val="9"/>
      <color theme="0" tint="-0.499984740745262"/>
      <name val="Times New Roman"/>
      <family val="1"/>
    </font>
    <font>
      <b/>
      <sz val="9"/>
      <name val="Times New Roman"/>
      <family val="1"/>
    </font>
    <font>
      <b/>
      <sz val="11"/>
      <name val="Calibri"/>
      <family val="2"/>
      <scheme val="minor"/>
    </font>
    <font>
      <b/>
      <sz val="9"/>
      <name val="Calibri"/>
      <family val="2"/>
      <scheme val="minor"/>
    </font>
    <font>
      <b/>
      <sz val="7"/>
      <name val="Calibri"/>
      <family val="2"/>
      <scheme val="minor"/>
    </font>
    <font>
      <b/>
      <sz val="7"/>
      <name val="Times New Roman"/>
      <family val="1"/>
    </font>
    <font>
      <b/>
      <sz val="16"/>
      <name val="Arial Unicode MS"/>
      <family val="2"/>
    </font>
    <font>
      <sz val="11"/>
      <name val="Calibri"/>
      <family val="2"/>
      <scheme val="minor"/>
    </font>
    <font>
      <b/>
      <sz val="9"/>
      <color theme="3"/>
      <name val="Arial Unicode MS"/>
      <family val="2"/>
    </font>
    <font>
      <b/>
      <sz val="10"/>
      <color theme="2"/>
      <name val="Times New Roman"/>
      <family val="1"/>
    </font>
    <font>
      <sz val="10"/>
      <color theme="2"/>
      <name val="Times New Roman"/>
      <family val="1"/>
    </font>
    <font>
      <sz val="7"/>
      <color theme="0"/>
      <name val="Calibri"/>
      <family val="2"/>
      <scheme val="minor"/>
    </font>
    <font>
      <sz val="8"/>
      <color theme="0"/>
      <name val="Calibri"/>
      <family val="2"/>
      <scheme val="minor"/>
    </font>
    <font>
      <b/>
      <sz val="8"/>
      <color theme="0"/>
      <name val="Calibri"/>
      <family val="2"/>
      <scheme val="minor"/>
    </font>
    <font>
      <sz val="6"/>
      <color theme="0"/>
      <name val="Times New Roman"/>
      <family val="1"/>
    </font>
  </fonts>
  <fills count="4">
    <fill>
      <patternFill patternType="none"/>
    </fill>
    <fill>
      <patternFill patternType="gray125"/>
    </fill>
    <fill>
      <patternFill patternType="solid">
        <fgColor theme="5" tint="0.79998168889431442"/>
        <bgColor indexed="64"/>
      </patternFill>
    </fill>
    <fill>
      <patternFill patternType="solid">
        <fgColor theme="0"/>
        <bgColor indexed="64"/>
      </patternFill>
    </fill>
  </fills>
  <borders count="17">
    <border>
      <left/>
      <right/>
      <top/>
      <bottom/>
      <diagonal/>
    </border>
    <border>
      <left/>
      <right/>
      <top/>
      <bottom style="hair">
        <color theme="1"/>
      </bottom>
      <diagonal/>
    </border>
    <border>
      <left/>
      <right/>
      <top/>
      <bottom style="hair">
        <color indexed="64"/>
      </bottom>
      <diagonal/>
    </border>
    <border>
      <left/>
      <right/>
      <top style="hair">
        <color theme="1"/>
      </top>
      <bottom/>
      <diagonal/>
    </border>
    <border>
      <left/>
      <right/>
      <top style="hair">
        <color indexed="64"/>
      </top>
      <bottom/>
      <diagonal/>
    </border>
    <border>
      <left/>
      <right/>
      <top/>
      <bottom style="thin">
        <color theme="4"/>
      </bottom>
      <diagonal/>
    </border>
    <border>
      <left/>
      <right/>
      <top style="thin">
        <color rgb="FFFFC000"/>
      </top>
      <bottom/>
      <diagonal/>
    </border>
    <border>
      <left/>
      <right/>
      <top/>
      <bottom style="thin">
        <color rgb="FFFFC000"/>
      </bottom>
      <diagonal/>
    </border>
    <border>
      <left/>
      <right/>
      <top/>
      <bottom style="thin">
        <color rgb="FFEFAA22"/>
      </bottom>
      <diagonal/>
    </border>
    <border>
      <left/>
      <right/>
      <top/>
      <bottom style="hair">
        <color auto="1"/>
      </bottom>
      <diagonal/>
    </border>
    <border>
      <left/>
      <right/>
      <top style="thin">
        <color theme="4"/>
      </top>
      <bottom/>
      <diagonal/>
    </border>
    <border>
      <left/>
      <right/>
      <top style="hair">
        <color auto="1"/>
      </top>
      <bottom/>
      <diagonal/>
    </border>
    <border>
      <left/>
      <right/>
      <top style="hair">
        <color indexed="64"/>
      </top>
      <bottom style="hair">
        <color indexed="64"/>
      </bottom>
      <diagonal/>
    </border>
    <border>
      <left/>
      <right/>
      <top style="thin">
        <color rgb="FFEFAA22"/>
      </top>
      <bottom/>
      <diagonal/>
    </border>
    <border>
      <left/>
      <right/>
      <top style="hair">
        <color theme="1"/>
      </top>
      <bottom style="hair">
        <color theme="1"/>
      </bottom>
      <diagonal/>
    </border>
    <border>
      <left/>
      <right/>
      <top style="hair">
        <color theme="1"/>
      </top>
      <bottom style="hair">
        <color indexed="64"/>
      </bottom>
      <diagonal/>
    </border>
    <border>
      <left/>
      <right/>
      <top style="hair">
        <color auto="1"/>
      </top>
      <bottom style="hair">
        <color theme="1"/>
      </bottom>
      <diagonal/>
    </border>
  </borders>
  <cellStyleXfs count="5">
    <xf numFmtId="0" fontId="0" fillId="0" borderId="0"/>
    <xf numFmtId="9" fontId="10" fillId="0" borderId="0" applyFont="0" applyFill="0" applyBorder="0" applyAlignment="0" applyProtection="0"/>
    <xf numFmtId="0" fontId="20" fillId="0" borderId="0"/>
    <xf numFmtId="0" fontId="63" fillId="0" borderId="0"/>
    <xf numFmtId="0" fontId="20" fillId="0" borderId="0"/>
  </cellStyleXfs>
  <cellXfs count="588">
    <xf numFmtId="0" fontId="0" fillId="0" borderId="0" xfId="0"/>
    <xf numFmtId="3" fontId="2" fillId="2" borderId="0" xfId="0" applyNumberFormat="1" applyFont="1" applyFill="1" applyBorder="1" applyAlignment="1">
      <alignment horizontal="right" vertical="top"/>
    </xf>
    <xf numFmtId="1" fontId="2" fillId="2" borderId="0" xfId="0" applyNumberFormat="1" applyFont="1" applyFill="1" applyBorder="1" applyAlignment="1">
      <alignment horizontal="right" vertical="top"/>
    </xf>
    <xf numFmtId="3" fontId="2" fillId="2" borderId="2" xfId="0" applyNumberFormat="1" applyFont="1" applyFill="1" applyBorder="1" applyAlignment="1">
      <alignment horizontal="right" vertical="top"/>
    </xf>
    <xf numFmtId="1" fontId="2" fillId="2" borderId="2" xfId="0" applyNumberFormat="1" applyFont="1" applyFill="1" applyBorder="1" applyAlignment="1">
      <alignment horizontal="right" vertical="top"/>
    </xf>
    <xf numFmtId="3" fontId="2" fillId="2" borderId="1" xfId="0" applyNumberFormat="1" applyFont="1" applyFill="1" applyBorder="1" applyAlignment="1">
      <alignment horizontal="right" vertical="top"/>
    </xf>
    <xf numFmtId="1" fontId="2" fillId="2" borderId="1" xfId="0" applyNumberFormat="1" applyFont="1" applyFill="1" applyBorder="1" applyAlignment="1">
      <alignment horizontal="right" vertical="top"/>
    </xf>
    <xf numFmtId="3" fontId="2" fillId="2" borderId="4" xfId="0" applyNumberFormat="1" applyFont="1" applyFill="1" applyBorder="1" applyAlignment="1">
      <alignment horizontal="right" vertical="top"/>
    </xf>
    <xf numFmtId="1" fontId="2" fillId="2" borderId="4" xfId="0" applyNumberFormat="1" applyFont="1" applyFill="1" applyBorder="1" applyAlignment="1">
      <alignment horizontal="right" vertical="top"/>
    </xf>
    <xf numFmtId="0" fontId="0" fillId="0" borderId="0" xfId="0" applyFill="1" applyBorder="1"/>
    <xf numFmtId="3" fontId="2" fillId="2" borderId="0" xfId="0" applyNumberFormat="1" applyFont="1" applyFill="1" applyBorder="1" applyAlignment="1">
      <alignment horizontal="right" vertical="center"/>
    </xf>
    <xf numFmtId="1" fontId="2" fillId="2" borderId="0" xfId="0" applyNumberFormat="1" applyFont="1" applyFill="1" applyBorder="1" applyAlignment="1">
      <alignment horizontal="right" vertical="center"/>
    </xf>
    <xf numFmtId="3" fontId="2" fillId="2" borderId="11" xfId="0" applyNumberFormat="1" applyFont="1" applyFill="1" applyBorder="1" applyAlignment="1">
      <alignment horizontal="right" vertical="center"/>
    </xf>
    <xf numFmtId="1" fontId="2" fillId="2" borderId="11" xfId="0" applyNumberFormat="1" applyFont="1" applyFill="1" applyBorder="1" applyAlignment="1">
      <alignment horizontal="right" vertical="center"/>
    </xf>
    <xf numFmtId="3" fontId="2" fillId="2" borderId="9" xfId="0" applyNumberFormat="1" applyFont="1" applyFill="1" applyBorder="1" applyAlignment="1">
      <alignment horizontal="right" vertical="center"/>
    </xf>
    <xf numFmtId="3" fontId="2" fillId="2" borderId="9" xfId="0" applyNumberFormat="1" applyFont="1" applyFill="1" applyBorder="1" applyAlignment="1">
      <alignment horizontal="right" vertical="top"/>
    </xf>
    <xf numFmtId="1" fontId="2" fillId="2" borderId="9" xfId="0" applyNumberFormat="1" applyFont="1" applyFill="1" applyBorder="1" applyAlignment="1">
      <alignment horizontal="right" vertical="top"/>
    </xf>
    <xf numFmtId="3" fontId="2" fillId="2" borderId="11" xfId="0" applyNumberFormat="1" applyFont="1" applyFill="1" applyBorder="1" applyAlignment="1">
      <alignment horizontal="right" vertical="top"/>
    </xf>
    <xf numFmtId="1" fontId="2" fillId="2" borderId="11" xfId="0" applyNumberFormat="1" applyFont="1" applyFill="1" applyBorder="1" applyAlignment="1">
      <alignment horizontal="right" vertical="top"/>
    </xf>
    <xf numFmtId="3" fontId="38" fillId="2" borderId="0" xfId="0" applyNumberFormat="1" applyFont="1" applyFill="1" applyBorder="1" applyAlignment="1">
      <alignment horizontal="right" vertical="center"/>
    </xf>
    <xf numFmtId="164" fontId="38" fillId="2" borderId="0" xfId="0" applyNumberFormat="1" applyFont="1" applyFill="1" applyBorder="1" applyAlignment="1">
      <alignment horizontal="right" vertical="center"/>
    </xf>
    <xf numFmtId="3" fontId="38" fillId="2" borderId="11" xfId="0" applyNumberFormat="1" applyFont="1" applyFill="1" applyBorder="1" applyAlignment="1">
      <alignment horizontal="right" vertical="center"/>
    </xf>
    <xf numFmtId="164" fontId="38" fillId="2" borderId="11" xfId="0" applyNumberFormat="1" applyFont="1" applyFill="1" applyBorder="1" applyAlignment="1">
      <alignment horizontal="right" vertical="center"/>
    </xf>
    <xf numFmtId="3" fontId="38" fillId="2" borderId="9" xfId="0" applyNumberFormat="1" applyFont="1" applyFill="1" applyBorder="1" applyAlignment="1">
      <alignment horizontal="right" vertical="center"/>
    </xf>
    <xf numFmtId="164" fontId="38" fillId="2" borderId="9" xfId="0" applyNumberFormat="1" applyFont="1" applyFill="1" applyBorder="1" applyAlignment="1">
      <alignment horizontal="right" vertical="center"/>
    </xf>
    <xf numFmtId="168" fontId="38" fillId="2" borderId="0" xfId="0" applyNumberFormat="1" applyFont="1" applyFill="1" applyBorder="1" applyAlignment="1">
      <alignment horizontal="right" vertical="center"/>
    </xf>
    <xf numFmtId="168" fontId="38" fillId="2" borderId="11" xfId="0" applyNumberFormat="1" applyFont="1" applyFill="1" applyBorder="1" applyAlignment="1">
      <alignment horizontal="right" vertical="center"/>
    </xf>
    <xf numFmtId="168" fontId="38" fillId="2" borderId="9" xfId="0" applyNumberFormat="1" applyFont="1" applyFill="1" applyBorder="1" applyAlignment="1">
      <alignment horizontal="right" vertical="center"/>
    </xf>
    <xf numFmtId="170" fontId="38" fillId="2" borderId="0" xfId="0" applyNumberFormat="1" applyFont="1" applyFill="1" applyBorder="1" applyAlignment="1">
      <alignment horizontal="right" vertical="center"/>
    </xf>
    <xf numFmtId="171" fontId="9" fillId="2" borderId="0" xfId="0" applyNumberFormat="1" applyFont="1" applyFill="1" applyAlignment="1">
      <alignment horizontal="right" indent="3"/>
    </xf>
    <xf numFmtId="0" fontId="8" fillId="2" borderId="0" xfId="0" applyFont="1" applyFill="1" applyAlignment="1">
      <alignment horizontal="right" indent="3"/>
    </xf>
    <xf numFmtId="2" fontId="8" fillId="2" borderId="0" xfId="0" applyNumberFormat="1" applyFont="1" applyFill="1" applyAlignment="1">
      <alignment horizontal="right" indent="3"/>
    </xf>
    <xf numFmtId="0" fontId="8" fillId="2" borderId="1" xfId="0" applyFont="1" applyFill="1" applyBorder="1" applyAlignment="1">
      <alignment horizontal="right" indent="3"/>
    </xf>
    <xf numFmtId="0" fontId="8" fillId="2" borderId="0" xfId="0" applyFont="1" applyFill="1" applyBorder="1" applyAlignment="1">
      <alignment horizontal="right" indent="3"/>
    </xf>
    <xf numFmtId="2" fontId="8" fillId="2" borderId="0" xfId="0" applyNumberFormat="1" applyFont="1" applyFill="1" applyBorder="1" applyAlignment="1">
      <alignment horizontal="right" indent="3"/>
    </xf>
    <xf numFmtId="0" fontId="8" fillId="2" borderId="2" xfId="0" applyFont="1" applyFill="1" applyBorder="1" applyAlignment="1">
      <alignment horizontal="right" indent="3"/>
    </xf>
    <xf numFmtId="0" fontId="8" fillId="2" borderId="4" xfId="0" applyFont="1" applyFill="1" applyBorder="1" applyAlignment="1">
      <alignment horizontal="right" indent="3"/>
    </xf>
    <xf numFmtId="0" fontId="8" fillId="2" borderId="3" xfId="0" applyFont="1" applyFill="1" applyBorder="1" applyAlignment="1">
      <alignment horizontal="right" indent="3"/>
    </xf>
    <xf numFmtId="165" fontId="9" fillId="2" borderId="0" xfId="0" applyNumberFormat="1" applyFont="1" applyFill="1" applyAlignment="1">
      <alignment horizontal="right" indent="3"/>
    </xf>
    <xf numFmtId="0" fontId="8" fillId="2" borderId="9" xfId="0" applyFont="1" applyFill="1" applyBorder="1" applyAlignment="1">
      <alignment horizontal="right" indent="3"/>
    </xf>
    <xf numFmtId="9" fontId="9" fillId="2" borderId="0" xfId="1" applyFont="1" applyFill="1" applyAlignment="1">
      <alignment horizontal="right" indent="3"/>
    </xf>
    <xf numFmtId="0" fontId="8" fillId="2" borderId="11" xfId="0" applyFont="1" applyFill="1" applyBorder="1" applyAlignment="1">
      <alignment horizontal="right" indent="3"/>
    </xf>
    <xf numFmtId="164" fontId="38" fillId="2" borderId="0" xfId="0" quotePrefix="1" applyNumberFormat="1" applyFont="1" applyFill="1" applyBorder="1" applyAlignment="1">
      <alignment horizontal="right" vertical="center"/>
    </xf>
    <xf numFmtId="0" fontId="26" fillId="2" borderId="2" xfId="0" applyFont="1" applyFill="1" applyBorder="1" applyAlignment="1">
      <alignment horizontal="center" wrapText="1"/>
    </xf>
    <xf numFmtId="0" fontId="0" fillId="0" borderId="0" xfId="0" applyFill="1" applyAlignment="1">
      <alignment horizontal="center"/>
    </xf>
    <xf numFmtId="0" fontId="0" fillId="0" borderId="0" xfId="0" applyFill="1"/>
    <xf numFmtId="0" fontId="0" fillId="0" borderId="0" xfId="0" applyFill="1" applyAlignment="1">
      <alignment vertical="top"/>
    </xf>
    <xf numFmtId="0" fontId="49" fillId="0" borderId="0" xfId="0" applyFont="1" applyFill="1" applyBorder="1" applyAlignment="1">
      <alignment vertical="center" wrapText="1"/>
    </xf>
    <xf numFmtId="0" fontId="49" fillId="0" borderId="0" xfId="0" applyFont="1" applyFill="1" applyBorder="1" applyAlignment="1">
      <alignment horizontal="center" vertical="center"/>
    </xf>
    <xf numFmtId="0" fontId="0" fillId="0" borderId="8" xfId="0" applyFill="1" applyBorder="1"/>
    <xf numFmtId="0" fontId="49" fillId="0" borderId="8" xfId="0" applyFont="1" applyFill="1" applyBorder="1" applyAlignment="1">
      <alignment vertical="center" wrapText="1"/>
    </xf>
    <xf numFmtId="0" fontId="49" fillId="0" borderId="8" xfId="0" applyFont="1" applyFill="1" applyBorder="1" applyAlignment="1">
      <alignment horizontal="center" vertical="center"/>
    </xf>
    <xf numFmtId="49" fontId="1" fillId="0" borderId="0" xfId="0" applyNumberFormat="1" applyFont="1" applyFill="1" applyAlignment="1">
      <alignment vertical="center"/>
    </xf>
    <xf numFmtId="0" fontId="1" fillId="0" borderId="0" xfId="0" applyFont="1" applyFill="1" applyAlignment="1">
      <alignment vertical="center"/>
    </xf>
    <xf numFmtId="0" fontId="0" fillId="0" borderId="0" xfId="0" applyFill="1" applyAlignment="1">
      <alignment vertical="center" wrapText="1"/>
    </xf>
    <xf numFmtId="0" fontId="0" fillId="0" borderId="0" xfId="0" applyFill="1" applyAlignment="1">
      <alignment wrapText="1"/>
    </xf>
    <xf numFmtId="0" fontId="27" fillId="0" borderId="0" xfId="0" applyFont="1" applyFill="1" applyAlignment="1">
      <alignment horizontal="left" vertical="top"/>
    </xf>
    <xf numFmtId="49" fontId="1" fillId="0" borderId="0" xfId="0" applyNumberFormat="1" applyFont="1" applyFill="1" applyAlignment="1">
      <alignment vertical="top"/>
    </xf>
    <xf numFmtId="0" fontId="0" fillId="0" borderId="0" xfId="0" applyFill="1" applyAlignment="1">
      <alignment vertical="top" wrapText="1"/>
    </xf>
    <xf numFmtId="0" fontId="29" fillId="0" borderId="0" xfId="0" applyFont="1" applyFill="1" applyAlignment="1">
      <alignment horizontal="left" vertical="top"/>
    </xf>
    <xf numFmtId="0" fontId="1" fillId="0" borderId="0" xfId="0" applyFont="1" applyFill="1" applyAlignment="1"/>
    <xf numFmtId="0" fontId="1" fillId="0" borderId="0" xfId="0" applyFont="1" applyFill="1" applyAlignment="1">
      <alignment horizontal="left" vertical="top"/>
    </xf>
    <xf numFmtId="0" fontId="1" fillId="0" borderId="0" xfId="0" applyFont="1" applyFill="1"/>
    <xf numFmtId="0" fontId="0" fillId="0" borderId="0" xfId="0" applyFill="1" applyAlignment="1"/>
    <xf numFmtId="0" fontId="28" fillId="0" borderId="0" xfId="0" applyFont="1" applyFill="1" applyAlignment="1">
      <alignment horizontal="left" vertical="top"/>
    </xf>
    <xf numFmtId="0" fontId="29" fillId="0" borderId="0" xfId="0" applyFont="1" applyFill="1" applyAlignment="1">
      <alignment horizontal="left" vertical="top" readingOrder="1"/>
    </xf>
    <xf numFmtId="0" fontId="30" fillId="0" borderId="0" xfId="0" applyFont="1" applyFill="1" applyAlignment="1">
      <alignment vertical="top"/>
    </xf>
    <xf numFmtId="0" fontId="1" fillId="0" borderId="0" xfId="0" applyFont="1" applyFill="1" applyAlignment="1">
      <alignment vertical="top"/>
    </xf>
    <xf numFmtId="0" fontId="2" fillId="0" borderId="0" xfId="0" applyFont="1" applyFill="1" applyBorder="1" applyAlignment="1">
      <alignment vertical="center"/>
    </xf>
    <xf numFmtId="0" fontId="1" fillId="0" borderId="0" xfId="0" applyFont="1" applyFill="1" applyAlignment="1">
      <alignment horizontal="center"/>
    </xf>
    <xf numFmtId="0" fontId="1" fillId="0" borderId="5" xfId="0" applyFont="1" applyFill="1" applyBorder="1"/>
    <xf numFmtId="0" fontId="1" fillId="0" borderId="5" xfId="0" applyFont="1" applyFill="1" applyBorder="1" applyAlignment="1">
      <alignment horizontal="center"/>
    </xf>
    <xf numFmtId="0" fontId="51" fillId="0" borderId="0" xfId="0" applyFont="1" applyFill="1" applyBorder="1" applyAlignment="1">
      <alignment horizontal="left"/>
    </xf>
    <xf numFmtId="0" fontId="52" fillId="0" borderId="0" xfId="0" applyFont="1" applyFill="1" applyAlignment="1"/>
    <xf numFmtId="0" fontId="52" fillId="0" borderId="0" xfId="0" applyFont="1" applyFill="1" applyAlignment="1">
      <alignment horizontal="center"/>
    </xf>
    <xf numFmtId="0" fontId="54" fillId="0" borderId="0" xfId="0" applyFont="1" applyFill="1" applyAlignment="1">
      <alignment horizontal="right"/>
    </xf>
    <xf numFmtId="2" fontId="53" fillId="0" borderId="0" xfId="0" applyNumberFormat="1" applyFont="1" applyFill="1" applyAlignment="1">
      <alignment horizontal="center" wrapText="1"/>
    </xf>
    <xf numFmtId="0" fontId="53" fillId="0" borderId="0" xfId="0" applyFont="1" applyFill="1" applyAlignment="1">
      <alignment horizontal="center" wrapText="1"/>
    </xf>
    <xf numFmtId="0" fontId="53" fillId="0" borderId="0" xfId="0" applyFont="1" applyFill="1" applyAlignment="1">
      <alignment wrapText="1"/>
    </xf>
    <xf numFmtId="0" fontId="2" fillId="0" borderId="0" xfId="0" applyFont="1" applyFill="1" applyAlignment="1">
      <alignment vertical="top"/>
    </xf>
    <xf numFmtId="0" fontId="2" fillId="0" borderId="0" xfId="0" applyFont="1" applyFill="1" applyAlignment="1">
      <alignment horizontal="right" vertical="center"/>
    </xf>
    <xf numFmtId="0" fontId="2" fillId="0" borderId="0" xfId="0" applyFont="1" applyFill="1" applyAlignment="1">
      <alignment horizontal="left" vertical="center"/>
    </xf>
    <xf numFmtId="0" fontId="31" fillId="0" borderId="0" xfId="0" applyFont="1" applyFill="1" applyBorder="1" applyAlignment="1">
      <alignment horizontal="left" vertical="center"/>
    </xf>
    <xf numFmtId="3" fontId="32" fillId="0" borderId="0" xfId="0" applyNumberFormat="1" applyFont="1" applyFill="1" applyBorder="1" applyAlignment="1">
      <alignment horizontal="center" vertical="center"/>
    </xf>
    <xf numFmtId="0" fontId="32" fillId="0" borderId="0" xfId="0" applyFont="1" applyFill="1" applyBorder="1" applyAlignment="1">
      <alignment horizontal="center" vertical="center"/>
    </xf>
    <xf numFmtId="164" fontId="31" fillId="0" borderId="0" xfId="0" applyNumberFormat="1" applyFont="1" applyFill="1" applyBorder="1" applyAlignment="1">
      <alignment vertical="center"/>
    </xf>
    <xf numFmtId="164" fontId="0" fillId="0" borderId="0" xfId="0" applyNumberFormat="1" applyFill="1" applyAlignment="1">
      <alignment vertical="center"/>
    </xf>
    <xf numFmtId="0" fontId="0" fillId="0" borderId="0" xfId="0" applyFill="1" applyAlignment="1">
      <alignment vertical="center"/>
    </xf>
    <xf numFmtId="0" fontId="2" fillId="0" borderId="5" xfId="0" applyFont="1" applyFill="1" applyBorder="1" applyAlignment="1">
      <alignment horizontal="right" vertical="center"/>
    </xf>
    <xf numFmtId="0" fontId="2" fillId="0" borderId="5" xfId="0" applyFont="1" applyFill="1" applyBorder="1" applyAlignment="1">
      <alignment horizontal="left" vertical="center"/>
    </xf>
    <xf numFmtId="0" fontId="31" fillId="0" borderId="5" xfId="0" applyFont="1" applyFill="1" applyBorder="1" applyAlignment="1">
      <alignment horizontal="left" vertical="center"/>
    </xf>
    <xf numFmtId="3" fontId="33" fillId="0" borderId="5" xfId="0" applyNumberFormat="1" applyFont="1" applyFill="1" applyBorder="1" applyAlignment="1">
      <alignment horizontal="center" vertical="center"/>
    </xf>
    <xf numFmtId="0" fontId="33" fillId="0" borderId="5" xfId="0" applyFont="1" applyFill="1" applyBorder="1" applyAlignment="1">
      <alignment horizontal="center" vertical="center"/>
    </xf>
    <xf numFmtId="164" fontId="31" fillId="0" borderId="5" xfId="0" applyNumberFormat="1" applyFont="1" applyFill="1" applyBorder="1" applyAlignment="1">
      <alignment vertical="center"/>
    </xf>
    <xf numFmtId="0" fontId="2" fillId="0" borderId="0" xfId="0" applyFont="1" applyFill="1" applyAlignment="1">
      <alignment horizontal="left"/>
    </xf>
    <xf numFmtId="0" fontId="31" fillId="0" borderId="0" xfId="0" applyFont="1" applyFill="1" applyBorder="1" applyAlignment="1">
      <alignment horizontal="left"/>
    </xf>
    <xf numFmtId="0" fontId="33" fillId="0" borderId="0" xfId="0" applyFont="1" applyFill="1" applyBorder="1" applyAlignment="1">
      <alignment horizontal="left" vertical="top"/>
    </xf>
    <xf numFmtId="3" fontId="33" fillId="0" borderId="0" xfId="0" applyNumberFormat="1" applyFont="1" applyFill="1" applyBorder="1" applyAlignment="1">
      <alignment horizontal="center" vertical="top"/>
    </xf>
    <xf numFmtId="0" fontId="33" fillId="0" borderId="0" xfId="0" applyFont="1" applyFill="1" applyBorder="1" applyAlignment="1">
      <alignment horizontal="center" vertical="top"/>
    </xf>
    <xf numFmtId="164" fontId="33" fillId="0" borderId="0" xfId="0" applyNumberFormat="1" applyFont="1" applyFill="1" applyBorder="1" applyAlignment="1">
      <alignment horizontal="center" vertical="top"/>
    </xf>
    <xf numFmtId="0" fontId="46" fillId="0" borderId="0" xfId="0" applyFont="1" applyFill="1" applyBorder="1" applyAlignment="1">
      <alignment horizontal="right"/>
    </xf>
    <xf numFmtId="0" fontId="46" fillId="0" borderId="0" xfId="0" applyFont="1" applyFill="1" applyBorder="1" applyAlignment="1">
      <alignment horizontal="left"/>
    </xf>
    <xf numFmtId="0" fontId="19" fillId="0" borderId="0" xfId="0" applyFont="1" applyFill="1" applyBorder="1"/>
    <xf numFmtId="0" fontId="14" fillId="0" borderId="0" xfId="0" applyFont="1" applyFill="1" applyBorder="1" applyAlignment="1">
      <alignment horizontal="left"/>
    </xf>
    <xf numFmtId="3" fontId="55" fillId="0" borderId="0" xfId="0" applyNumberFormat="1" applyFont="1" applyFill="1" applyBorder="1" applyAlignment="1">
      <alignment horizontal="center"/>
    </xf>
    <xf numFmtId="166" fontId="55" fillId="0" borderId="0" xfId="0" applyNumberFormat="1" applyFont="1" applyFill="1" applyBorder="1" applyAlignment="1">
      <alignment horizontal="center" wrapText="1"/>
    </xf>
    <xf numFmtId="167" fontId="55" fillId="0" borderId="0" xfId="0" applyNumberFormat="1" applyFont="1" applyFill="1" applyBorder="1" applyAlignment="1">
      <alignment horizontal="center"/>
    </xf>
    <xf numFmtId="0" fontId="2" fillId="0" borderId="0" xfId="0" applyFont="1" applyFill="1" applyBorder="1" applyAlignment="1">
      <alignment horizontal="right"/>
    </xf>
    <xf numFmtId="0" fontId="2" fillId="0" borderId="0" xfId="0" applyFont="1" applyFill="1" applyBorder="1" applyAlignment="1">
      <alignment horizontal="left"/>
    </xf>
    <xf numFmtId="0" fontId="34" fillId="0" borderId="0" xfId="0" applyFont="1" applyFill="1" applyBorder="1" applyAlignment="1">
      <alignment horizontal="left"/>
    </xf>
    <xf numFmtId="2" fontId="57" fillId="0" borderId="0" xfId="0" applyNumberFormat="1" applyFont="1" applyFill="1" applyBorder="1" applyAlignment="1">
      <alignment horizontal="right" textRotation="90" wrapText="1"/>
    </xf>
    <xf numFmtId="3" fontId="57" fillId="0" borderId="0" xfId="0" applyNumberFormat="1" applyFont="1" applyFill="1" applyBorder="1" applyAlignment="1">
      <alignment horizontal="center" textRotation="90" wrapText="1"/>
    </xf>
    <xf numFmtId="167" fontId="58" fillId="0" borderId="0" xfId="0" applyNumberFormat="1" applyFont="1" applyFill="1" applyBorder="1" applyAlignment="1">
      <alignment horizontal="center"/>
    </xf>
    <xf numFmtId="0" fontId="2" fillId="0" borderId="9" xfId="0" applyFont="1" applyFill="1" applyBorder="1" applyAlignment="1">
      <alignment horizontal="right"/>
    </xf>
    <xf numFmtId="0" fontId="2" fillId="0" borderId="9" xfId="0" applyFont="1" applyFill="1" applyBorder="1" applyAlignment="1">
      <alignment horizontal="left"/>
    </xf>
    <xf numFmtId="3" fontId="55" fillId="0" borderId="9" xfId="0" applyNumberFormat="1" applyFont="1" applyFill="1" applyBorder="1" applyAlignment="1">
      <alignment horizontal="center" wrapText="1"/>
    </xf>
    <xf numFmtId="0" fontId="36" fillId="0" borderId="9" xfId="0" applyFont="1" applyFill="1" applyBorder="1" applyAlignment="1">
      <alignment horizontal="left" wrapText="1"/>
    </xf>
    <xf numFmtId="2" fontId="57" fillId="0" borderId="9" xfId="0" applyNumberFormat="1" applyFont="1" applyFill="1" applyBorder="1" applyAlignment="1">
      <alignment horizontal="right" textRotation="90" wrapText="1"/>
    </xf>
    <xf numFmtId="3" fontId="57" fillId="0" borderId="9" xfId="0" applyNumberFormat="1" applyFont="1" applyFill="1" applyBorder="1" applyAlignment="1">
      <alignment horizontal="right" textRotation="90" wrapText="1"/>
    </xf>
    <xf numFmtId="3" fontId="57" fillId="0" borderId="9" xfId="0" applyNumberFormat="1" applyFont="1" applyFill="1" applyBorder="1" applyAlignment="1">
      <alignment horizontal="center" textRotation="90" wrapText="1"/>
    </xf>
    <xf numFmtId="168" fontId="57" fillId="0" borderId="9" xfId="0" applyNumberFormat="1" applyFont="1" applyFill="1" applyBorder="1" applyAlignment="1">
      <alignment horizontal="right" textRotation="90" wrapText="1"/>
    </xf>
    <xf numFmtId="0" fontId="2" fillId="0" borderId="11" xfId="0" applyFont="1" applyFill="1" applyBorder="1" applyAlignment="1">
      <alignment horizontal="right" vertical="center"/>
    </xf>
    <xf numFmtId="0" fontId="2" fillId="0" borderId="11" xfId="0" applyFont="1" applyFill="1" applyBorder="1" applyAlignment="1">
      <alignment horizontal="left" vertical="center"/>
    </xf>
    <xf numFmtId="0" fontId="38" fillId="0" borderId="11" xfId="0" applyFont="1" applyFill="1" applyBorder="1" applyAlignment="1">
      <alignment horizontal="left" vertical="center"/>
    </xf>
    <xf numFmtId="3" fontId="38" fillId="0" borderId="11" xfId="0" applyNumberFormat="1" applyFont="1" applyFill="1" applyBorder="1" applyAlignment="1">
      <alignment horizontal="right" vertical="center"/>
    </xf>
    <xf numFmtId="164" fontId="38" fillId="0" borderId="11" xfId="0" applyNumberFormat="1" applyFont="1" applyFill="1" applyBorder="1" applyAlignment="1">
      <alignment horizontal="right" vertical="center"/>
    </xf>
    <xf numFmtId="168" fontId="38" fillId="0" borderId="11" xfId="0" applyNumberFormat="1" applyFont="1" applyFill="1" applyBorder="1" applyAlignment="1">
      <alignment horizontal="right" vertical="center"/>
    </xf>
    <xf numFmtId="0" fontId="6" fillId="0" borderId="0" xfId="0" applyFont="1" applyFill="1" applyAlignment="1">
      <alignment vertical="center"/>
    </xf>
    <xf numFmtId="0" fontId="38" fillId="0" borderId="0" xfId="0" applyFont="1" applyFill="1" applyBorder="1" applyAlignment="1">
      <alignment horizontal="left" vertical="center"/>
    </xf>
    <xf numFmtId="3" fontId="38" fillId="0" borderId="0" xfId="0" applyNumberFormat="1" applyFont="1" applyFill="1" applyBorder="1" applyAlignment="1">
      <alignment horizontal="right" vertical="center"/>
    </xf>
    <xf numFmtId="164" fontId="38" fillId="0" borderId="0" xfId="0" applyNumberFormat="1" applyFont="1" applyFill="1" applyBorder="1" applyAlignment="1">
      <alignment horizontal="right" vertical="center"/>
    </xf>
    <xf numFmtId="168" fontId="38" fillId="0" borderId="0" xfId="0" applyNumberFormat="1" applyFont="1" applyFill="1" applyBorder="1" applyAlignment="1">
      <alignment horizontal="right" vertical="center"/>
    </xf>
    <xf numFmtId="0" fontId="2" fillId="0" borderId="9" xfId="0" applyFont="1" applyFill="1" applyBorder="1" applyAlignment="1">
      <alignment horizontal="right" vertical="center"/>
    </xf>
    <xf numFmtId="0" fontId="2" fillId="0" borderId="9" xfId="0" applyFont="1" applyFill="1" applyBorder="1" applyAlignment="1">
      <alignment horizontal="left" vertical="center"/>
    </xf>
    <xf numFmtId="0" fontId="2" fillId="0" borderId="9" xfId="0" applyFont="1" applyFill="1" applyBorder="1" applyAlignment="1">
      <alignment vertical="center"/>
    </xf>
    <xf numFmtId="0" fontId="38" fillId="0" borderId="9" xfId="0" applyFont="1" applyFill="1" applyBorder="1" applyAlignment="1">
      <alignment horizontal="left" vertical="center"/>
    </xf>
    <xf numFmtId="3" fontId="38" fillId="0" borderId="9" xfId="0" applyNumberFormat="1" applyFont="1" applyFill="1" applyBorder="1" applyAlignment="1">
      <alignment horizontal="right" vertical="center"/>
    </xf>
    <xf numFmtId="164" fontId="38" fillId="0" borderId="9" xfId="0" applyNumberFormat="1" applyFont="1" applyFill="1" applyBorder="1" applyAlignment="1">
      <alignment horizontal="right" vertical="center"/>
    </xf>
    <xf numFmtId="168" fontId="38" fillId="0" borderId="9" xfId="0" applyNumberFormat="1" applyFont="1" applyFill="1" applyBorder="1" applyAlignment="1">
      <alignment horizontal="right" vertical="center"/>
    </xf>
    <xf numFmtId="3" fontId="37" fillId="0" borderId="0" xfId="0" applyNumberFormat="1" applyFont="1" applyFill="1" applyBorder="1" applyAlignment="1">
      <alignment horizontal="left" vertical="center"/>
    </xf>
    <xf numFmtId="170" fontId="38" fillId="0" borderId="0" xfId="0" applyNumberFormat="1" applyFont="1" applyFill="1" applyBorder="1" applyAlignment="1">
      <alignment horizontal="right" vertical="center"/>
    </xf>
    <xf numFmtId="0" fontId="2" fillId="0" borderId="0" xfId="0" applyFont="1" applyFill="1" applyBorder="1" applyAlignment="1">
      <alignment horizontal="right" vertical="center"/>
    </xf>
    <xf numFmtId="0" fontId="2" fillId="0" borderId="0" xfId="0" applyFont="1" applyFill="1" applyBorder="1" applyAlignment="1">
      <alignment horizontal="left" vertical="center"/>
    </xf>
    <xf numFmtId="0" fontId="6" fillId="0" borderId="0" xfId="0" applyFont="1" applyFill="1" applyBorder="1" applyAlignment="1">
      <alignment vertical="center"/>
    </xf>
    <xf numFmtId="0" fontId="2" fillId="0" borderId="0" xfId="0" applyFont="1" applyFill="1" applyAlignment="1">
      <alignment vertical="center"/>
    </xf>
    <xf numFmtId="0" fontId="2" fillId="0" borderId="0" xfId="0" applyFont="1" applyFill="1" applyAlignment="1">
      <alignment horizontal="right"/>
    </xf>
    <xf numFmtId="3" fontId="31" fillId="0" borderId="0" xfId="0" applyNumberFormat="1" applyFont="1" applyFill="1" applyBorder="1" applyAlignment="1"/>
    <xf numFmtId="0" fontId="31" fillId="0" borderId="0" xfId="0" applyFont="1" applyFill="1" applyBorder="1" applyAlignment="1"/>
    <xf numFmtId="164" fontId="31" fillId="0" borderId="0" xfId="0" applyNumberFormat="1" applyFont="1" applyFill="1" applyBorder="1" applyAlignment="1"/>
    <xf numFmtId="168" fontId="31" fillId="0" borderId="0" xfId="0" applyNumberFormat="1" applyFont="1" applyFill="1" applyBorder="1" applyAlignment="1"/>
    <xf numFmtId="164" fontId="31" fillId="0" borderId="0" xfId="0" applyNumberFormat="1" applyFont="1" applyFill="1" applyBorder="1" applyAlignment="1">
      <alignment horizontal="center"/>
    </xf>
    <xf numFmtId="164" fontId="35" fillId="0" borderId="0" xfId="0" applyNumberFormat="1" applyFont="1" applyFill="1" applyBorder="1" applyAlignment="1">
      <alignment horizontal="right"/>
    </xf>
    <xf numFmtId="0" fontId="76" fillId="0" borderId="0" xfId="0" applyFont="1" applyFill="1" applyBorder="1"/>
    <xf numFmtId="0" fontId="51" fillId="0" borderId="0" xfId="0" applyFont="1" applyFill="1" applyBorder="1" applyAlignment="1">
      <alignment horizontal="left" vertical="center"/>
    </xf>
    <xf numFmtId="0" fontId="52" fillId="0" borderId="0" xfId="0" applyFont="1" applyFill="1" applyAlignment="1">
      <alignment vertical="center"/>
    </xf>
    <xf numFmtId="0" fontId="52" fillId="0" borderId="0" xfId="0" applyFont="1" applyFill="1" applyAlignment="1">
      <alignment horizontal="center" vertical="center"/>
    </xf>
    <xf numFmtId="2" fontId="53" fillId="0" borderId="0" xfId="0" applyNumberFormat="1" applyFont="1" applyFill="1" applyBorder="1" applyAlignment="1">
      <alignment horizontal="center" vertical="center" wrapText="1"/>
    </xf>
    <xf numFmtId="2" fontId="23" fillId="0" borderId="0" xfId="0" applyNumberFormat="1" applyFont="1" applyFill="1" applyBorder="1" applyAlignment="1">
      <alignment horizontal="center" vertical="center" wrapText="1"/>
    </xf>
    <xf numFmtId="0" fontId="54" fillId="0" borderId="0" xfId="0" applyFont="1" applyFill="1" applyAlignment="1">
      <alignment horizontal="right" vertical="center"/>
    </xf>
    <xf numFmtId="0" fontId="53" fillId="0" borderId="0" xfId="0" applyFont="1" applyFill="1" applyAlignment="1">
      <alignment horizontal="center" vertical="center" wrapText="1"/>
    </xf>
    <xf numFmtId="0" fontId="0" fillId="0" borderId="0" xfId="0" applyFill="1" applyBorder="1" applyAlignment="1">
      <alignment vertical="center"/>
    </xf>
    <xf numFmtId="0" fontId="76" fillId="0" borderId="0" xfId="0" applyFont="1" applyFill="1" applyBorder="1" applyAlignment="1">
      <alignment vertical="center"/>
    </xf>
    <xf numFmtId="0" fontId="26" fillId="0" borderId="0" xfId="0" applyFont="1" applyFill="1"/>
    <xf numFmtId="0" fontId="26" fillId="0" borderId="0" xfId="0" applyFont="1" applyFill="1" applyAlignment="1">
      <alignment horizontal="center"/>
    </xf>
    <xf numFmtId="0" fontId="60" fillId="0" borderId="0" xfId="0" applyFont="1" applyFill="1" applyAlignment="1">
      <alignment horizontal="right"/>
    </xf>
    <xf numFmtId="0" fontId="71" fillId="0" borderId="9" xfId="0" applyFont="1" applyFill="1" applyBorder="1" applyAlignment="1"/>
    <xf numFmtId="0" fontId="72" fillId="0" borderId="0" xfId="0" applyFont="1" applyFill="1" applyBorder="1" applyAlignment="1">
      <alignment wrapText="1"/>
    </xf>
    <xf numFmtId="0" fontId="72" fillId="0" borderId="0" xfId="0" applyFont="1" applyFill="1" applyBorder="1" applyAlignment="1">
      <alignment horizontal="center" wrapText="1"/>
    </xf>
    <xf numFmtId="0" fontId="72" fillId="0" borderId="0" xfId="0" applyFont="1" applyFill="1" applyBorder="1" applyAlignment="1">
      <alignment horizontal="left" wrapText="1"/>
    </xf>
    <xf numFmtId="0" fontId="72" fillId="0" borderId="0" xfId="0" applyFont="1" applyFill="1" applyBorder="1" applyAlignment="1">
      <alignment horizontal="right" wrapText="1"/>
    </xf>
    <xf numFmtId="0" fontId="72" fillId="0" borderId="0" xfId="0" applyFont="1" applyFill="1" applyAlignment="1">
      <alignment horizontal="right"/>
    </xf>
    <xf numFmtId="0" fontId="71" fillId="0" borderId="0" xfId="0" applyFont="1" applyFill="1" applyBorder="1" applyAlignment="1"/>
    <xf numFmtId="0" fontId="76" fillId="0" borderId="0" xfId="0" applyFont="1" applyFill="1" applyBorder="1" applyAlignment="1"/>
    <xf numFmtId="0" fontId="14" fillId="0" borderId="11" xfId="0" applyFont="1" applyFill="1" applyBorder="1" applyAlignment="1"/>
    <xf numFmtId="0" fontId="15" fillId="0" borderId="4" xfId="0" applyFont="1" applyFill="1" applyBorder="1" applyAlignment="1"/>
    <xf numFmtId="0" fontId="15" fillId="0" borderId="4" xfId="0" applyFont="1" applyFill="1" applyBorder="1" applyAlignment="1">
      <alignment horizontal="center"/>
    </xf>
    <xf numFmtId="0" fontId="16" fillId="0" borderId="0" xfId="0" applyFont="1" applyFill="1" applyBorder="1" applyAlignment="1">
      <alignment horizontal="right"/>
    </xf>
    <xf numFmtId="0" fontId="19" fillId="0" borderId="0" xfId="0" applyFont="1" applyFill="1" applyBorder="1" applyAlignment="1"/>
    <xf numFmtId="0" fontId="2" fillId="0" borderId="0" xfId="0" applyFont="1" applyFill="1" applyBorder="1" applyAlignment="1">
      <alignment horizontal="right" vertical="top"/>
    </xf>
    <xf numFmtId="0" fontId="2" fillId="0" borderId="0" xfId="0" applyFont="1" applyFill="1" applyBorder="1" applyAlignment="1">
      <alignment horizontal="right" vertical="top" wrapText="1" indent="1"/>
    </xf>
    <xf numFmtId="0" fontId="2" fillId="0" borderId="0" xfId="0" applyFont="1" applyFill="1" applyBorder="1" applyAlignment="1">
      <alignment vertical="top"/>
    </xf>
    <xf numFmtId="3" fontId="2" fillId="0" borderId="0" xfId="0" applyNumberFormat="1" applyFont="1" applyFill="1" applyBorder="1" applyAlignment="1">
      <alignment horizontal="right" vertical="top"/>
    </xf>
    <xf numFmtId="1" fontId="2" fillId="0" borderId="0" xfId="0" applyNumberFormat="1" applyFont="1" applyFill="1" applyBorder="1" applyAlignment="1">
      <alignment horizontal="right" vertical="top"/>
    </xf>
    <xf numFmtId="0" fontId="4" fillId="0" borderId="0" xfId="0" applyFont="1" applyFill="1" applyAlignment="1">
      <alignment horizontal="right"/>
    </xf>
    <xf numFmtId="0" fontId="5" fillId="0" borderId="0" xfId="0" quotePrefix="1" applyFont="1" applyFill="1" applyBorder="1" applyAlignment="1">
      <alignment horizontal="center" vertical="center"/>
    </xf>
    <xf numFmtId="0" fontId="5" fillId="0" borderId="0" xfId="0" quotePrefix="1" applyFont="1" applyFill="1" applyBorder="1" applyAlignment="1">
      <alignment horizontal="left" vertical="center"/>
    </xf>
    <xf numFmtId="0" fontId="41" fillId="0" borderId="0" xfId="0" applyFont="1" applyFill="1" applyAlignment="1">
      <alignment horizontal="center" vertical="center" wrapText="1"/>
    </xf>
    <xf numFmtId="0" fontId="42" fillId="0" borderId="0" xfId="0" applyFont="1" applyFill="1" applyAlignment="1">
      <alignment horizontal="right" vertical="center" wrapText="1"/>
    </xf>
    <xf numFmtId="0" fontId="7" fillId="0" borderId="0" xfId="0" applyFont="1" applyFill="1" applyAlignment="1">
      <alignment horizontal="left" vertical="center"/>
    </xf>
    <xf numFmtId="0" fontId="7" fillId="0" borderId="0" xfId="0" applyFont="1" applyFill="1" applyAlignment="1">
      <alignment vertical="center"/>
    </xf>
    <xf numFmtId="171" fontId="2" fillId="0" borderId="0" xfId="0" applyNumberFormat="1" applyFont="1" applyFill="1" applyAlignment="1"/>
    <xf numFmtId="165" fontId="2" fillId="0" borderId="0" xfId="0" applyNumberFormat="1" applyFont="1" applyFill="1" applyAlignment="1">
      <alignment horizontal="left"/>
    </xf>
    <xf numFmtId="164" fontId="2" fillId="0" borderId="0" xfId="0" applyNumberFormat="1" applyFont="1" applyFill="1" applyAlignment="1">
      <alignment horizontal="right" indent="1"/>
    </xf>
    <xf numFmtId="0" fontId="2" fillId="0" borderId="2" xfId="0" applyFont="1" applyFill="1" applyBorder="1" applyAlignment="1">
      <alignment horizontal="right" vertical="top" wrapText="1" indent="1"/>
    </xf>
    <xf numFmtId="0" fontId="2" fillId="0" borderId="2" xfId="0" applyFont="1" applyFill="1" applyBorder="1" applyAlignment="1">
      <alignment vertical="top"/>
    </xf>
    <xf numFmtId="3" fontId="2" fillId="0" borderId="2" xfId="0" applyNumberFormat="1" applyFont="1" applyFill="1" applyBorder="1" applyAlignment="1">
      <alignment horizontal="right" vertical="top"/>
    </xf>
    <xf numFmtId="1" fontId="2" fillId="0" borderId="2" xfId="0" applyNumberFormat="1" applyFont="1" applyFill="1" applyBorder="1" applyAlignment="1">
      <alignment horizontal="right" vertical="top"/>
    </xf>
    <xf numFmtId="0" fontId="2" fillId="0" borderId="1" xfId="0" applyFont="1" applyFill="1" applyBorder="1" applyAlignment="1"/>
    <xf numFmtId="0" fontId="2" fillId="0" borderId="1" xfId="0" applyFont="1" applyFill="1" applyBorder="1" applyAlignment="1">
      <alignment horizontal="left"/>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7" fillId="0" borderId="0" xfId="0" applyFont="1" applyFill="1" applyAlignment="1">
      <alignment horizontal="left" vertical="center" wrapText="1"/>
    </xf>
    <xf numFmtId="0" fontId="7" fillId="0" borderId="0" xfId="0" applyFont="1" applyFill="1" applyAlignment="1">
      <alignment vertical="center" wrapText="1"/>
    </xf>
    <xf numFmtId="0" fontId="2" fillId="0" borderId="1" xfId="0" applyFont="1" applyFill="1" applyBorder="1" applyAlignment="1">
      <alignment horizontal="right" vertical="center" wrapText="1" indent="1"/>
    </xf>
    <xf numFmtId="0" fontId="2" fillId="0" borderId="1" xfId="0" applyFont="1" applyFill="1" applyBorder="1" applyAlignment="1">
      <alignment vertical="top"/>
    </xf>
    <xf numFmtId="3" fontId="2" fillId="0" borderId="1" xfId="0" applyNumberFormat="1" applyFont="1" applyFill="1" applyBorder="1" applyAlignment="1">
      <alignment horizontal="right" vertical="top"/>
    </xf>
    <xf numFmtId="1" fontId="2" fillId="0" borderId="1" xfId="0" applyNumberFormat="1" applyFont="1" applyFill="1" applyBorder="1" applyAlignment="1">
      <alignment horizontal="right" vertical="top"/>
    </xf>
    <xf numFmtId="0" fontId="2" fillId="0" borderId="1" xfId="0" applyFont="1" applyFill="1" applyBorder="1"/>
    <xf numFmtId="0" fontId="7" fillId="0" borderId="0" xfId="0" applyFont="1" applyFill="1" applyBorder="1" applyAlignment="1">
      <alignment vertical="center" wrapText="1"/>
    </xf>
    <xf numFmtId="0" fontId="7" fillId="0" borderId="0" xfId="0" applyFont="1" applyFill="1" applyBorder="1" applyAlignment="1">
      <alignment horizontal="left" vertical="center" wrapText="1"/>
    </xf>
    <xf numFmtId="0" fontId="2" fillId="0" borderId="2" xfId="0" applyFont="1" applyFill="1" applyBorder="1" applyAlignment="1">
      <alignment horizontal="right" vertical="center" wrapText="1" indent="1"/>
    </xf>
    <xf numFmtId="0" fontId="2" fillId="0" borderId="2" xfId="0" applyFont="1" applyFill="1" applyBorder="1"/>
    <xf numFmtId="0" fontId="2" fillId="0" borderId="2" xfId="0" applyFont="1" applyFill="1" applyBorder="1" applyAlignment="1">
      <alignment horizontal="left"/>
    </xf>
    <xf numFmtId="0" fontId="2" fillId="0" borderId="4" xfId="0" applyFont="1" applyFill="1" applyBorder="1" applyAlignment="1">
      <alignment horizontal="right" vertical="top" wrapText="1" indent="1"/>
    </xf>
    <xf numFmtId="0" fontId="2" fillId="0" borderId="4" xfId="0" applyFont="1" applyFill="1" applyBorder="1" applyAlignment="1">
      <alignment vertical="top"/>
    </xf>
    <xf numFmtId="3" fontId="2" fillId="0" borderId="4" xfId="0" applyNumberFormat="1" applyFont="1" applyFill="1" applyBorder="1" applyAlignment="1">
      <alignment horizontal="right" vertical="top"/>
    </xf>
    <xf numFmtId="1" fontId="2" fillId="0" borderId="4" xfId="0" applyNumberFormat="1" applyFont="1" applyFill="1" applyBorder="1" applyAlignment="1">
      <alignment horizontal="right" vertical="top"/>
    </xf>
    <xf numFmtId="0" fontId="5" fillId="0" borderId="4" xfId="0" applyFont="1" applyFill="1" applyBorder="1" applyAlignment="1">
      <alignment horizontal="center" vertical="center" wrapText="1"/>
    </xf>
    <xf numFmtId="0" fontId="5" fillId="0" borderId="4" xfId="0" applyFont="1" applyFill="1" applyBorder="1" applyAlignment="1">
      <alignment horizontal="left" vertical="center" wrapText="1"/>
    </xf>
    <xf numFmtId="0" fontId="2" fillId="0" borderId="3" xfId="0" applyFont="1" applyFill="1" applyBorder="1" applyAlignment="1">
      <alignment horizontal="right" vertical="top" wrapText="1" indent="1"/>
    </xf>
    <xf numFmtId="0" fontId="2" fillId="0" borderId="3" xfId="0" applyFont="1" applyFill="1" applyBorder="1" applyAlignment="1">
      <alignment vertical="top"/>
    </xf>
    <xf numFmtId="0" fontId="14" fillId="0" borderId="0" xfId="0" applyFont="1" applyFill="1" applyBorder="1" applyAlignment="1"/>
    <xf numFmtId="0" fontId="15" fillId="0" borderId="0" xfId="0" applyFont="1" applyFill="1" applyBorder="1" applyAlignment="1"/>
    <xf numFmtId="0" fontId="15" fillId="0" borderId="0" xfId="0" applyFont="1" applyFill="1" applyBorder="1" applyAlignment="1">
      <alignment horizontal="center"/>
    </xf>
    <xf numFmtId="0" fontId="17" fillId="0" borderId="0" xfId="0" quotePrefix="1" applyFont="1" applyFill="1" applyBorder="1" applyAlignment="1">
      <alignment horizontal="right" wrapText="1" indent="3"/>
    </xf>
    <xf numFmtId="0" fontId="18" fillId="0" borderId="0" xfId="0" applyFont="1" applyFill="1" applyBorder="1" applyAlignment="1">
      <alignment wrapText="1"/>
    </xf>
    <xf numFmtId="0" fontId="5" fillId="0" borderId="3" xfId="0" applyFont="1" applyFill="1" applyBorder="1" applyAlignment="1">
      <alignment horizontal="center" vertical="center" wrapText="1"/>
    </xf>
    <xf numFmtId="0" fontId="5" fillId="0" borderId="3" xfId="0" applyFont="1" applyFill="1" applyBorder="1" applyAlignment="1">
      <alignment horizontal="left" vertical="center" wrapText="1"/>
    </xf>
    <xf numFmtId="2" fontId="64" fillId="0" borderId="1" xfId="0" applyNumberFormat="1" applyFont="1" applyFill="1" applyBorder="1" applyAlignment="1">
      <alignment horizontal="center" vertical="center"/>
    </xf>
    <xf numFmtId="0" fontId="15" fillId="0" borderId="4" xfId="0" applyFont="1" applyFill="1" applyBorder="1" applyAlignment="1">
      <alignment horizontal="right"/>
    </xf>
    <xf numFmtId="0" fontId="17" fillId="0" borderId="4" xfId="0" quotePrefix="1" applyFont="1" applyFill="1" applyBorder="1" applyAlignment="1">
      <alignment horizontal="right" indent="3"/>
    </xf>
    <xf numFmtId="0" fontId="18" fillId="0" borderId="4" xfId="0" applyFont="1" applyFill="1" applyBorder="1" applyAlignment="1"/>
    <xf numFmtId="0" fontId="18" fillId="0" borderId="4" xfId="0" applyFont="1" applyFill="1" applyBorder="1" applyAlignment="1">
      <alignment horizontal="left"/>
    </xf>
    <xf numFmtId="0" fontId="2" fillId="0" borderId="2" xfId="0" applyFont="1" applyFill="1" applyBorder="1" applyAlignment="1"/>
    <xf numFmtId="0" fontId="5" fillId="0" borderId="4" xfId="0" quotePrefix="1" applyFont="1" applyFill="1" applyBorder="1" applyAlignment="1">
      <alignment horizontal="center" vertical="center"/>
    </xf>
    <xf numFmtId="0" fontId="5" fillId="0" borderId="4" xfId="0" quotePrefix="1" applyFont="1" applyFill="1" applyBorder="1" applyAlignment="1">
      <alignment horizontal="left" vertical="center"/>
    </xf>
    <xf numFmtId="0" fontId="17" fillId="0" borderId="4" xfId="0" quotePrefix="1" applyFont="1" applyFill="1" applyBorder="1" applyAlignment="1">
      <alignment horizontal="right" wrapText="1" indent="3"/>
    </xf>
    <xf numFmtId="0" fontId="18" fillId="0" borderId="4" xfId="0" applyFont="1" applyFill="1" applyBorder="1" applyAlignment="1">
      <alignment wrapText="1"/>
    </xf>
    <xf numFmtId="0" fontId="15" fillId="0" borderId="0" xfId="0" applyFont="1" applyFill="1" applyBorder="1" applyAlignment="1">
      <alignment horizontal="right"/>
    </xf>
    <xf numFmtId="0" fontId="17" fillId="0" borderId="0" xfId="0" quotePrefix="1" applyFont="1" applyFill="1" applyBorder="1" applyAlignment="1">
      <alignment horizontal="right" indent="3"/>
    </xf>
    <xf numFmtId="0" fontId="18" fillId="0" borderId="0" xfId="0" applyFont="1" applyFill="1" applyBorder="1" applyAlignment="1"/>
    <xf numFmtId="0" fontId="18" fillId="0" borderId="0" xfId="0" applyFont="1" applyFill="1" applyBorder="1" applyAlignment="1">
      <alignment horizontal="left"/>
    </xf>
    <xf numFmtId="16" fontId="2" fillId="0" borderId="0" xfId="0" quotePrefix="1" applyNumberFormat="1" applyFont="1" applyFill="1" applyBorder="1" applyAlignment="1">
      <alignment vertical="top"/>
    </xf>
    <xf numFmtId="0" fontId="2" fillId="0" borderId="0" xfId="0" quotePrefix="1" applyFont="1" applyFill="1" applyBorder="1" applyAlignment="1">
      <alignment vertical="top"/>
    </xf>
    <xf numFmtId="165" fontId="9" fillId="0" borderId="0" xfId="0" applyNumberFormat="1" applyFont="1" applyFill="1" applyAlignment="1">
      <alignment horizontal="right" indent="3"/>
    </xf>
    <xf numFmtId="165" fontId="2" fillId="0" borderId="0" xfId="0" applyNumberFormat="1" applyFont="1" applyFill="1" applyAlignment="1"/>
    <xf numFmtId="164" fontId="2" fillId="0" borderId="0" xfId="0" applyNumberFormat="1" applyFont="1" applyFill="1" applyAlignment="1"/>
    <xf numFmtId="164" fontId="2" fillId="0" borderId="0" xfId="0" applyNumberFormat="1" applyFont="1" applyFill="1" applyAlignment="1">
      <alignment horizontal="left"/>
    </xf>
    <xf numFmtId="2" fontId="2" fillId="0" borderId="0" xfId="0" applyNumberFormat="1" applyFont="1" applyFill="1" applyAlignment="1"/>
    <xf numFmtId="165" fontId="2" fillId="0" borderId="0" xfId="0" applyNumberFormat="1" applyFont="1" applyFill="1" applyAlignment="1">
      <alignment horizontal="right" vertical="center"/>
    </xf>
    <xf numFmtId="164" fontId="2" fillId="0" borderId="0" xfId="0" applyNumberFormat="1" applyFont="1" applyFill="1" applyAlignment="1">
      <alignment horizontal="right" vertical="center"/>
    </xf>
    <xf numFmtId="0" fontId="3" fillId="0" borderId="0" xfId="0" applyFont="1" applyFill="1" applyBorder="1" applyAlignment="1">
      <alignment horizontal="center" vertical="top" wrapText="1"/>
    </xf>
    <xf numFmtId="0" fontId="6" fillId="0" borderId="9" xfId="0" applyFont="1" applyFill="1" applyBorder="1" applyAlignment="1">
      <alignment vertical="top" wrapText="1"/>
    </xf>
    <xf numFmtId="0" fontId="3" fillId="0" borderId="9" xfId="0" applyFont="1" applyFill="1" applyBorder="1" applyAlignment="1">
      <alignment horizontal="center" vertical="top" wrapText="1"/>
    </xf>
    <xf numFmtId="3" fontId="2" fillId="0" borderId="9" xfId="0" applyNumberFormat="1" applyFont="1" applyFill="1" applyBorder="1" applyAlignment="1">
      <alignment horizontal="right" vertical="top"/>
    </xf>
    <xf numFmtId="1" fontId="2" fillId="0" borderId="9" xfId="0" applyNumberFormat="1" applyFont="1" applyFill="1" applyBorder="1" applyAlignment="1">
      <alignment horizontal="right" vertical="top"/>
    </xf>
    <xf numFmtId="0" fontId="41" fillId="0" borderId="9" xfId="0" applyFont="1" applyFill="1" applyBorder="1" applyAlignment="1">
      <alignment horizontal="center" vertical="center" wrapText="1"/>
    </xf>
    <xf numFmtId="2" fontId="65" fillId="0" borderId="9" xfId="0" applyNumberFormat="1" applyFont="1" applyFill="1" applyBorder="1" applyAlignment="1">
      <alignment horizontal="center" vertical="center"/>
    </xf>
    <xf numFmtId="0" fontId="17" fillId="0" borderId="3" xfId="0" quotePrefix="1" applyFont="1" applyFill="1" applyBorder="1" applyAlignment="1">
      <alignment horizontal="right" wrapText="1" indent="3"/>
    </xf>
    <xf numFmtId="0" fontId="18" fillId="0" borderId="3" xfId="0" applyFont="1" applyFill="1" applyBorder="1" applyAlignment="1">
      <alignment wrapText="1"/>
    </xf>
    <xf numFmtId="0" fontId="2" fillId="0" borderId="1" xfId="0" applyFont="1" applyFill="1" applyBorder="1" applyAlignment="1">
      <alignment horizontal="right" vertical="center"/>
    </xf>
    <xf numFmtId="0" fontId="19" fillId="0" borderId="0" xfId="0" applyFont="1" applyFill="1" applyAlignment="1"/>
    <xf numFmtId="0" fontId="2" fillId="0" borderId="9" xfId="0" applyFont="1" applyFill="1" applyBorder="1" applyAlignment="1">
      <alignment horizontal="right" vertical="top" wrapText="1" indent="1"/>
    </xf>
    <xf numFmtId="0" fontId="2" fillId="0" borderId="9" xfId="0" applyFont="1" applyFill="1" applyBorder="1" applyAlignment="1">
      <alignment vertical="top"/>
    </xf>
    <xf numFmtId="0" fontId="2" fillId="0" borderId="9" xfId="0" applyFont="1" applyFill="1" applyBorder="1" applyAlignment="1"/>
    <xf numFmtId="0" fontId="2" fillId="0" borderId="11" xfId="0" applyFont="1" applyFill="1" applyBorder="1" applyAlignment="1">
      <alignment horizontal="right" vertical="top" wrapText="1" indent="1"/>
    </xf>
    <xf numFmtId="0" fontId="2" fillId="0" borderId="11" xfId="0" applyFont="1" applyFill="1" applyBorder="1" applyAlignment="1">
      <alignment vertical="top"/>
    </xf>
    <xf numFmtId="3" fontId="2" fillId="0" borderId="11" xfId="0" applyNumberFormat="1" applyFont="1" applyFill="1" applyBorder="1" applyAlignment="1">
      <alignment horizontal="right" vertical="top"/>
    </xf>
    <xf numFmtId="1" fontId="2" fillId="0" borderId="11" xfId="0" applyNumberFormat="1" applyFont="1" applyFill="1" applyBorder="1" applyAlignment="1">
      <alignment horizontal="right" vertical="top"/>
    </xf>
    <xf numFmtId="0" fontId="5" fillId="0" borderId="11" xfId="0" quotePrefix="1" applyFont="1" applyFill="1" applyBorder="1" applyAlignment="1">
      <alignment horizontal="center" vertical="center"/>
    </xf>
    <xf numFmtId="0" fontId="5" fillId="0" borderId="11" xfId="0" quotePrefix="1" applyFont="1" applyFill="1" applyBorder="1" applyAlignment="1">
      <alignment horizontal="left" vertical="center"/>
    </xf>
    <xf numFmtId="0" fontId="1" fillId="0" borderId="0" xfId="0" applyFont="1" applyFill="1" applyBorder="1" applyAlignment="1">
      <alignment horizontal="right" vertical="top"/>
    </xf>
    <xf numFmtId="0" fontId="15" fillId="0" borderId="11" xfId="0" applyFont="1" applyFill="1" applyBorder="1" applyAlignment="1"/>
    <xf numFmtId="0" fontId="15" fillId="0" borderId="11" xfId="0" applyFont="1" applyFill="1" applyBorder="1" applyAlignment="1">
      <alignment horizontal="center"/>
    </xf>
    <xf numFmtId="0" fontId="15" fillId="0" borderId="11" xfId="0" applyFont="1" applyFill="1" applyBorder="1" applyAlignment="1">
      <alignment horizontal="right"/>
    </xf>
    <xf numFmtId="0" fontId="17" fillId="0" borderId="11" xfId="0" quotePrefix="1" applyFont="1" applyFill="1" applyBorder="1" applyAlignment="1">
      <alignment horizontal="right" indent="3"/>
    </xf>
    <xf numFmtId="0" fontId="18" fillId="0" borderId="11" xfId="0" applyFont="1" applyFill="1" applyBorder="1" applyAlignment="1"/>
    <xf numFmtId="0" fontId="18" fillId="0" borderId="11" xfId="0" applyFont="1" applyFill="1" applyBorder="1" applyAlignment="1">
      <alignment horizontal="left"/>
    </xf>
    <xf numFmtId="0" fontId="2" fillId="0" borderId="0" xfId="0" applyFont="1" applyFill="1" applyBorder="1" applyAlignment="1">
      <alignment horizontal="left" vertical="top"/>
    </xf>
    <xf numFmtId="0" fontId="2" fillId="0" borderId="4" xfId="0" applyFont="1" applyFill="1" applyBorder="1" applyAlignment="1">
      <alignment horizontal="left" vertical="top"/>
    </xf>
    <xf numFmtId="0" fontId="77" fillId="0" borderId="0" xfId="0" applyFont="1" applyFill="1" applyBorder="1" applyAlignment="1"/>
    <xf numFmtId="0" fontId="79" fillId="0" borderId="0" xfId="0" applyFont="1" applyFill="1" applyBorder="1" applyAlignment="1"/>
    <xf numFmtId="0" fontId="77" fillId="0" borderId="0" xfId="0" applyFont="1" applyFill="1" applyBorder="1"/>
    <xf numFmtId="0" fontId="79" fillId="0" borderId="0" xfId="0" applyFont="1" applyFill="1" applyBorder="1"/>
    <xf numFmtId="0" fontId="78" fillId="0" borderId="0" xfId="0" applyFont="1" applyFill="1" applyBorder="1"/>
    <xf numFmtId="3" fontId="2" fillId="0" borderId="0" xfId="0" applyNumberFormat="1" applyFont="1" applyFill="1" applyBorder="1" applyAlignment="1">
      <alignment horizontal="right" vertical="center"/>
    </xf>
    <xf numFmtId="1" fontId="2" fillId="0" borderId="0" xfId="0" applyNumberFormat="1" applyFont="1" applyFill="1" applyBorder="1" applyAlignment="1">
      <alignment horizontal="right" vertical="center"/>
    </xf>
    <xf numFmtId="0" fontId="4" fillId="0" borderId="0" xfId="0" applyFont="1" applyFill="1" applyAlignment="1">
      <alignment horizontal="right" vertical="center"/>
    </xf>
    <xf numFmtId="0" fontId="78" fillId="0" borderId="0" xfId="0" applyFont="1" applyFill="1" applyBorder="1" applyAlignment="1">
      <alignment vertical="center"/>
    </xf>
    <xf numFmtId="0" fontId="77" fillId="0" borderId="0" xfId="0" applyFont="1" applyFill="1" applyBorder="1" applyAlignment="1">
      <alignment vertical="center"/>
    </xf>
    <xf numFmtId="0" fontId="66" fillId="0" borderId="9" xfId="0" applyFont="1" applyFill="1" applyBorder="1" applyAlignment="1">
      <alignment horizontal="center" vertical="top" wrapText="1"/>
    </xf>
    <xf numFmtId="0" fontId="4" fillId="0" borderId="0" xfId="0" applyFont="1" applyFill="1" applyBorder="1" applyAlignment="1">
      <alignment horizontal="right"/>
    </xf>
    <xf numFmtId="0" fontId="80" fillId="0" borderId="0" xfId="0" applyFont="1" applyFill="1" applyBorder="1"/>
    <xf numFmtId="0" fontId="6" fillId="0" borderId="11" xfId="0" applyFont="1" applyFill="1" applyBorder="1" applyAlignment="1">
      <alignment vertical="center" wrapText="1"/>
    </xf>
    <xf numFmtId="0" fontId="2" fillId="0" borderId="11" xfId="0" applyFont="1" applyFill="1" applyBorder="1" applyAlignment="1">
      <alignment horizontal="right" vertical="center" wrapText="1" indent="1"/>
    </xf>
    <xf numFmtId="0" fontId="2" fillId="0" borderId="11" xfId="0" applyFont="1" applyFill="1" applyBorder="1" applyAlignment="1">
      <alignment vertical="center"/>
    </xf>
    <xf numFmtId="3" fontId="2" fillId="0" borderId="11" xfId="0" applyNumberFormat="1" applyFont="1" applyFill="1" applyBorder="1" applyAlignment="1">
      <alignment horizontal="right" vertical="center"/>
    </xf>
    <xf numFmtId="1" fontId="2" fillId="0" borderId="11" xfId="0" applyNumberFormat="1" applyFont="1" applyFill="1" applyBorder="1" applyAlignment="1">
      <alignment horizontal="right" vertical="center"/>
    </xf>
    <xf numFmtId="0" fontId="8" fillId="0" borderId="11" xfId="0" applyFont="1" applyFill="1" applyBorder="1" applyAlignment="1">
      <alignment horizontal="right" vertical="center" indent="3"/>
    </xf>
    <xf numFmtId="0" fontId="6" fillId="0" borderId="0" xfId="0" applyFont="1" applyFill="1" applyBorder="1" applyAlignment="1">
      <alignment vertical="center" wrapText="1"/>
    </xf>
    <xf numFmtId="0" fontId="2" fillId="0" borderId="0" xfId="0" applyFont="1" applyFill="1" applyBorder="1" applyAlignment="1">
      <alignment horizontal="right" vertical="center" wrapText="1" indent="1"/>
    </xf>
    <xf numFmtId="0" fontId="2" fillId="0" borderId="0" xfId="0" applyFont="1" applyFill="1" applyBorder="1" applyAlignment="1">
      <alignment vertical="center" wrapText="1"/>
    </xf>
    <xf numFmtId="0" fontId="8" fillId="0" borderId="0" xfId="0" applyFont="1" applyFill="1" applyBorder="1" applyAlignment="1">
      <alignment horizontal="right" vertical="center" indent="3"/>
    </xf>
    <xf numFmtId="0" fontId="79" fillId="0" borderId="0" xfId="0" applyFont="1" applyFill="1" applyBorder="1" applyAlignment="1">
      <alignment vertical="center"/>
    </xf>
    <xf numFmtId="0" fontId="0" fillId="0" borderId="0" xfId="0" applyFill="1" applyAlignment="1">
      <alignment horizontal="right" vertical="center" indent="3"/>
    </xf>
    <xf numFmtId="0" fontId="6" fillId="0" borderId="9" xfId="0" applyFont="1" applyFill="1" applyBorder="1" applyAlignment="1">
      <alignment vertical="center" wrapText="1"/>
    </xf>
    <xf numFmtId="0" fontId="2" fillId="0" borderId="9" xfId="0" applyFont="1" applyFill="1" applyBorder="1" applyAlignment="1">
      <alignment horizontal="right" vertical="center" wrapText="1" indent="1"/>
    </xf>
    <xf numFmtId="0" fontId="2" fillId="0" borderId="9" xfId="0" applyFont="1" applyFill="1" applyBorder="1" applyAlignment="1">
      <alignment vertical="center" wrapText="1"/>
    </xf>
    <xf numFmtId="3" fontId="2" fillId="0" borderId="9" xfId="0" applyNumberFormat="1" applyFont="1" applyFill="1" applyBorder="1" applyAlignment="1">
      <alignment horizontal="right" vertical="center"/>
    </xf>
    <xf numFmtId="1" fontId="2" fillId="0" borderId="9" xfId="0" applyNumberFormat="1" applyFont="1" applyFill="1" applyBorder="1" applyAlignment="1">
      <alignment horizontal="right" vertical="center"/>
    </xf>
    <xf numFmtId="0" fontId="8" fillId="0" borderId="9" xfId="0" applyFont="1" applyFill="1" applyBorder="1" applyAlignment="1">
      <alignment horizontal="right" vertical="center" indent="3"/>
    </xf>
    <xf numFmtId="0" fontId="18" fillId="0" borderId="0" xfId="0" applyFont="1" applyFill="1" applyBorder="1" applyAlignment="1">
      <alignment horizontal="left" wrapText="1"/>
    </xf>
    <xf numFmtId="0" fontId="0" fillId="0" borderId="0" xfId="0" applyFill="1" applyAlignment="1">
      <alignment wrapText="1"/>
    </xf>
    <xf numFmtId="0" fontId="0" fillId="0" borderId="13" xfId="0" applyFill="1" applyBorder="1"/>
    <xf numFmtId="0" fontId="2" fillId="0" borderId="13" xfId="0" applyFont="1" applyFill="1" applyBorder="1"/>
    <xf numFmtId="0" fontId="3" fillId="0" borderId="9" xfId="0" applyFont="1" applyBorder="1" applyAlignment="1">
      <alignment horizontal="right" vertical="top" wrapText="1"/>
    </xf>
    <xf numFmtId="0" fontId="2" fillId="0" borderId="0" xfId="0" quotePrefix="1" applyFont="1" applyFill="1" applyAlignment="1">
      <alignment horizontal="right" vertical="center"/>
    </xf>
    <xf numFmtId="0" fontId="2" fillId="0" borderId="9" xfId="0" applyFont="1" applyFill="1" applyBorder="1"/>
    <xf numFmtId="0" fontId="5" fillId="0" borderId="11" xfId="0" applyFont="1" applyFill="1" applyBorder="1" applyAlignment="1">
      <alignment horizontal="center" vertical="center" wrapText="1"/>
    </xf>
    <xf numFmtId="0" fontId="5" fillId="0" borderId="11" xfId="0" applyFont="1" applyFill="1" applyBorder="1" applyAlignment="1">
      <alignment horizontal="left" vertical="center" wrapText="1"/>
    </xf>
    <xf numFmtId="0" fontId="2" fillId="0" borderId="11" xfId="0" applyFont="1" applyFill="1" applyBorder="1" applyAlignment="1">
      <alignment horizontal="left" vertical="top"/>
    </xf>
    <xf numFmtId="49" fontId="83" fillId="0" borderId="0" xfId="0" applyNumberFormat="1" applyFont="1" applyFill="1" applyBorder="1" applyAlignment="1">
      <alignment horizontal="center" vertical="center"/>
    </xf>
    <xf numFmtId="49" fontId="84" fillId="0" borderId="0" xfId="0" applyNumberFormat="1" applyFont="1" applyFill="1" applyBorder="1" applyAlignment="1">
      <alignment horizontal="center" vertical="center"/>
    </xf>
    <xf numFmtId="0" fontId="85" fillId="0" borderId="0" xfId="0" applyFont="1" applyFill="1" applyAlignment="1">
      <alignment horizontal="right" vertical="center" wrapText="1"/>
    </xf>
    <xf numFmtId="0" fontId="86" fillId="0" borderId="0" xfId="0" applyFont="1" applyFill="1" applyAlignment="1">
      <alignment horizontal="right" vertical="center" wrapText="1"/>
    </xf>
    <xf numFmtId="2" fontId="86" fillId="0" borderId="0" xfId="0" applyNumberFormat="1" applyFont="1" applyFill="1" applyBorder="1" applyAlignment="1">
      <alignment horizontal="right" vertical="center"/>
    </xf>
    <xf numFmtId="0" fontId="2" fillId="0" borderId="9" xfId="0" applyFont="1" applyFill="1" applyBorder="1" applyAlignment="1">
      <alignment vertical="top" wrapText="1"/>
    </xf>
    <xf numFmtId="0" fontId="2" fillId="0" borderId="0" xfId="0" applyFont="1" applyFill="1" applyAlignment="1">
      <alignment vertical="top" wrapText="1"/>
    </xf>
    <xf numFmtId="0" fontId="17" fillId="0" borderId="11" xfId="0" quotePrefix="1" applyFont="1" applyFill="1" applyBorder="1" applyAlignment="1">
      <alignment horizontal="right" wrapText="1" indent="3"/>
    </xf>
    <xf numFmtId="0" fontId="18" fillId="0" borderId="11" xfId="0" applyFont="1" applyFill="1" applyBorder="1" applyAlignment="1">
      <alignment wrapText="1"/>
    </xf>
    <xf numFmtId="0" fontId="19" fillId="0" borderId="3" xfId="0" applyFont="1" applyFill="1" applyBorder="1" applyAlignment="1">
      <alignment horizontal="right" indent="3"/>
    </xf>
    <xf numFmtId="0" fontId="2" fillId="0" borderId="11" xfId="0" applyFont="1" applyFill="1" applyBorder="1" applyAlignment="1"/>
    <xf numFmtId="0" fontId="2" fillId="0" borderId="11" xfId="0" applyFont="1" applyFill="1" applyBorder="1" applyAlignment="1">
      <alignment horizontal="left"/>
    </xf>
    <xf numFmtId="0" fontId="2" fillId="0" borderId="11" xfId="0" applyFont="1" applyFill="1" applyBorder="1" applyAlignment="1">
      <alignment vertical="top" wrapText="1"/>
    </xf>
    <xf numFmtId="0" fontId="6" fillId="0" borderId="9" xfId="0" applyFont="1" applyFill="1" applyBorder="1" applyAlignment="1">
      <alignment vertical="top" wrapText="1"/>
    </xf>
    <xf numFmtId="0" fontId="19" fillId="0" borderId="11" xfId="0" applyFont="1" applyFill="1" applyBorder="1" applyAlignment="1"/>
    <xf numFmtId="0" fontId="19" fillId="0" borderId="11" xfId="0" applyFont="1" applyFill="1" applyBorder="1" applyAlignment="1">
      <alignment horizontal="right" indent="3"/>
    </xf>
    <xf numFmtId="0" fontId="6" fillId="0" borderId="0" xfId="0" applyFont="1" applyFill="1" applyBorder="1" applyAlignment="1">
      <alignment horizontal="center" vertical="top" wrapText="1"/>
    </xf>
    <xf numFmtId="0" fontId="2" fillId="0" borderId="0" xfId="0" applyFont="1" applyFill="1" applyBorder="1" applyAlignment="1">
      <alignment horizontal="center" vertical="top" wrapText="1"/>
    </xf>
    <xf numFmtId="0" fontId="6" fillId="0" borderId="2" xfId="0" applyFont="1" applyFill="1" applyBorder="1" applyAlignment="1">
      <alignment horizontal="center" vertical="top" wrapText="1"/>
    </xf>
    <xf numFmtId="0" fontId="2" fillId="0" borderId="9" xfId="0" applyFont="1" applyFill="1" applyBorder="1" applyAlignment="1">
      <alignment horizontal="center" vertical="top" wrapText="1"/>
    </xf>
    <xf numFmtId="0" fontId="87" fillId="0" borderId="0" xfId="0" applyFont="1" applyFill="1" applyAlignment="1">
      <alignment horizontal="right" vertical="center" wrapText="1"/>
    </xf>
    <xf numFmtId="0" fontId="88" fillId="0" borderId="0" xfId="0" applyFont="1" applyFill="1" applyAlignment="1">
      <alignment horizontal="center" vertical="center" wrapText="1"/>
    </xf>
    <xf numFmtId="0" fontId="89" fillId="0" borderId="0" xfId="0" applyFont="1" applyFill="1" applyAlignment="1">
      <alignment horizontal="right" vertical="center" wrapText="1"/>
    </xf>
    <xf numFmtId="0" fontId="90" fillId="0" borderId="0" xfId="0" applyFont="1" applyFill="1" applyAlignment="1">
      <alignment horizontal="left" vertical="center"/>
    </xf>
    <xf numFmtId="0" fontId="90" fillId="0" borderId="0" xfId="0" applyFont="1" applyFill="1" applyAlignment="1">
      <alignment vertical="center"/>
    </xf>
    <xf numFmtId="171" fontId="38" fillId="0" borderId="0" xfId="0" applyNumberFormat="1" applyFont="1" applyFill="1" applyAlignment="1"/>
    <xf numFmtId="165" fontId="38" fillId="0" borderId="0" xfId="0" applyNumberFormat="1" applyFont="1" applyFill="1" applyAlignment="1">
      <alignment horizontal="left"/>
    </xf>
    <xf numFmtId="164" fontId="38" fillId="0" borderId="0" xfId="0" applyNumberFormat="1" applyFont="1" applyFill="1" applyAlignment="1">
      <alignment horizontal="right" indent="1"/>
    </xf>
    <xf numFmtId="2" fontId="87" fillId="0" borderId="0" xfId="0" applyNumberFormat="1" applyFont="1" applyFill="1" applyBorder="1" applyAlignment="1">
      <alignment horizontal="right" vertical="center"/>
    </xf>
    <xf numFmtId="0" fontId="38" fillId="0" borderId="1" xfId="0" applyFont="1" applyFill="1" applyBorder="1" applyAlignment="1"/>
    <xf numFmtId="0" fontId="38" fillId="0" borderId="1" xfId="0" applyFont="1" applyFill="1" applyBorder="1" applyAlignment="1">
      <alignment horizontal="left"/>
    </xf>
    <xf numFmtId="0" fontId="91" fillId="0" borderId="0" xfId="0" applyFont="1" applyFill="1" applyBorder="1" applyAlignment="1">
      <alignment horizontal="center" vertical="center" wrapText="1"/>
    </xf>
    <xf numFmtId="0" fontId="91" fillId="0" borderId="0" xfId="0" applyFont="1" applyFill="1" applyBorder="1" applyAlignment="1">
      <alignment horizontal="left" vertical="center" wrapText="1"/>
    </xf>
    <xf numFmtId="0" fontId="90" fillId="0" borderId="0" xfId="0" applyFont="1" applyFill="1" applyAlignment="1">
      <alignment vertical="center" wrapText="1"/>
    </xf>
    <xf numFmtId="0" fontId="90" fillId="0" borderId="0" xfId="0" applyFont="1" applyFill="1" applyAlignment="1">
      <alignment horizontal="left" vertical="center" wrapText="1"/>
    </xf>
    <xf numFmtId="0" fontId="38" fillId="0" borderId="1" xfId="0" applyFont="1" applyFill="1" applyBorder="1"/>
    <xf numFmtId="0" fontId="90" fillId="0" borderId="0" xfId="0" applyFont="1" applyFill="1" applyBorder="1" applyAlignment="1">
      <alignment vertical="center" wrapText="1"/>
    </xf>
    <xf numFmtId="0" fontId="90" fillId="0" borderId="0" xfId="0" applyFont="1" applyFill="1" applyBorder="1" applyAlignment="1">
      <alignment horizontal="left" vertical="center" wrapText="1"/>
    </xf>
    <xf numFmtId="0" fontId="38" fillId="0" borderId="2" xfId="0" applyFont="1" applyFill="1" applyBorder="1" applyAlignment="1">
      <alignment horizontal="left"/>
    </xf>
    <xf numFmtId="0" fontId="38" fillId="0" borderId="9" xfId="0" applyFont="1" applyFill="1" applyBorder="1"/>
    <xf numFmtId="0" fontId="38" fillId="0" borderId="9" xfId="0" applyFont="1" applyFill="1" applyBorder="1" applyAlignment="1">
      <alignment horizontal="left"/>
    </xf>
    <xf numFmtId="0" fontId="91" fillId="0" borderId="11" xfId="0" applyFont="1" applyFill="1" applyBorder="1" applyAlignment="1">
      <alignment horizontal="center" vertical="center" wrapText="1"/>
    </xf>
    <xf numFmtId="0" fontId="91" fillId="0" borderId="11" xfId="0" applyFont="1" applyFill="1" applyBorder="1" applyAlignment="1">
      <alignment horizontal="left" vertical="center" wrapText="1"/>
    </xf>
    <xf numFmtId="0" fontId="91" fillId="0" borderId="0" xfId="0" quotePrefix="1" applyFont="1" applyFill="1" applyBorder="1" applyAlignment="1">
      <alignment horizontal="center" vertical="center"/>
    </xf>
    <xf numFmtId="0" fontId="91" fillId="0" borderId="0" xfId="0" quotePrefix="1" applyFont="1" applyFill="1" applyBorder="1" applyAlignment="1">
      <alignment horizontal="left" vertical="center"/>
    </xf>
    <xf numFmtId="0" fontId="91" fillId="0" borderId="3" xfId="0" applyFont="1" applyFill="1" applyBorder="1" applyAlignment="1">
      <alignment horizontal="center" vertical="center" wrapText="1"/>
    </xf>
    <xf numFmtId="0" fontId="91" fillId="0" borderId="3" xfId="0" applyFont="1" applyFill="1" applyBorder="1" applyAlignment="1">
      <alignment horizontal="left" vertical="center" wrapText="1"/>
    </xf>
    <xf numFmtId="0" fontId="58" fillId="0" borderId="0" xfId="0" applyFont="1" applyFill="1" applyBorder="1" applyAlignment="1">
      <alignment wrapText="1"/>
    </xf>
    <xf numFmtId="2" fontId="92" fillId="0" borderId="1" xfId="0" applyNumberFormat="1" applyFont="1" applyFill="1" applyBorder="1" applyAlignment="1">
      <alignment horizontal="center" vertical="center"/>
    </xf>
    <xf numFmtId="0" fontId="58" fillId="0" borderId="4" xfId="0" applyFont="1" applyFill="1" applyBorder="1" applyAlignment="1"/>
    <xf numFmtId="0" fontId="58" fillId="0" borderId="4" xfId="0" applyFont="1" applyFill="1" applyBorder="1" applyAlignment="1">
      <alignment horizontal="left"/>
    </xf>
    <xf numFmtId="0" fontId="38" fillId="0" borderId="2" xfId="0" applyFont="1" applyFill="1" applyBorder="1" applyAlignment="1"/>
    <xf numFmtId="0" fontId="91" fillId="0" borderId="11" xfId="0" quotePrefix="1" applyFont="1" applyFill="1" applyBorder="1" applyAlignment="1">
      <alignment horizontal="center" vertical="center"/>
    </xf>
    <xf numFmtId="0" fontId="91" fillId="0" borderId="11" xfId="0" quotePrefix="1" applyFont="1" applyFill="1" applyBorder="1" applyAlignment="1">
      <alignment horizontal="left" vertical="center"/>
    </xf>
    <xf numFmtId="0" fontId="91" fillId="0" borderId="4" xfId="0" quotePrefix="1" applyFont="1" applyFill="1" applyBorder="1" applyAlignment="1">
      <alignment horizontal="center" vertical="center"/>
    </xf>
    <xf numFmtId="0" fontId="91" fillId="0" borderId="4" xfId="0" quotePrefix="1" applyFont="1" applyFill="1" applyBorder="1" applyAlignment="1">
      <alignment horizontal="left" vertical="center"/>
    </xf>
    <xf numFmtId="0" fontId="58" fillId="0" borderId="4" xfId="0" applyFont="1" applyFill="1" applyBorder="1" applyAlignment="1">
      <alignment wrapText="1"/>
    </xf>
    <xf numFmtId="0" fontId="58" fillId="0" borderId="0" xfId="0" applyFont="1" applyFill="1" applyBorder="1" applyAlignment="1"/>
    <xf numFmtId="0" fontId="58" fillId="0" borderId="0" xfId="0" applyFont="1" applyFill="1" applyBorder="1" applyAlignment="1">
      <alignment horizontal="left"/>
    </xf>
    <xf numFmtId="165" fontId="38" fillId="0" borderId="0" xfId="0" applyNumberFormat="1" applyFont="1" applyFill="1" applyAlignment="1"/>
    <xf numFmtId="164" fontId="38" fillId="0" borderId="0" xfId="0" applyNumberFormat="1" applyFont="1" applyFill="1" applyAlignment="1"/>
    <xf numFmtId="164" fontId="38" fillId="0" borderId="0" xfId="0" applyNumberFormat="1" applyFont="1" applyFill="1" applyAlignment="1">
      <alignment horizontal="left"/>
    </xf>
    <xf numFmtId="2" fontId="38" fillId="0" borderId="0" xfId="0" applyNumberFormat="1" applyFont="1" applyFill="1" applyAlignment="1"/>
    <xf numFmtId="165" fontId="38" fillId="0" borderId="0" xfId="0" applyNumberFormat="1" applyFont="1" applyFill="1" applyAlignment="1">
      <alignment horizontal="right" vertical="center"/>
    </xf>
    <xf numFmtId="164" fontId="38" fillId="0" borderId="0" xfId="0" applyNumberFormat="1" applyFont="1" applyFill="1" applyAlignment="1">
      <alignment horizontal="right" vertical="center"/>
    </xf>
    <xf numFmtId="0" fontId="88" fillId="0" borderId="9" xfId="0" applyFont="1" applyFill="1" applyBorder="1" applyAlignment="1">
      <alignment horizontal="center" vertical="center" wrapText="1"/>
    </xf>
    <xf numFmtId="2" fontId="92" fillId="0" borderId="9" xfId="0" applyNumberFormat="1" applyFont="1" applyFill="1" applyBorder="1" applyAlignment="1">
      <alignment horizontal="center" vertical="center"/>
    </xf>
    <xf numFmtId="0" fontId="58" fillId="0" borderId="3" xfId="0" applyFont="1" applyFill="1" applyBorder="1" applyAlignment="1">
      <alignment wrapText="1"/>
    </xf>
    <xf numFmtId="0" fontId="38" fillId="0" borderId="1" xfId="0" applyFont="1" applyFill="1" applyBorder="1" applyAlignment="1">
      <alignment horizontal="right" vertical="center"/>
    </xf>
    <xf numFmtId="0" fontId="93" fillId="0" borderId="3" xfId="0" applyFont="1" applyFill="1" applyBorder="1" applyAlignment="1"/>
    <xf numFmtId="0" fontId="58" fillId="0" borderId="11" xfId="0" applyFont="1" applyFill="1" applyBorder="1" applyAlignment="1"/>
    <xf numFmtId="0" fontId="58" fillId="0" borderId="11" xfId="0" applyFont="1" applyFill="1" applyBorder="1" applyAlignment="1">
      <alignment horizontal="left"/>
    </xf>
    <xf numFmtId="9" fontId="38" fillId="0" borderId="0" xfId="1" applyFont="1" applyFill="1" applyAlignment="1"/>
    <xf numFmtId="0" fontId="38" fillId="0" borderId="9" xfId="0" applyFont="1" applyFill="1" applyBorder="1" applyAlignment="1"/>
    <xf numFmtId="0" fontId="38" fillId="0" borderId="11" xfId="0" applyFont="1" applyFill="1" applyBorder="1" applyAlignment="1"/>
    <xf numFmtId="0" fontId="38" fillId="0" borderId="11" xfId="0" applyFont="1" applyFill="1" applyBorder="1" applyAlignment="1">
      <alignment horizontal="left"/>
    </xf>
    <xf numFmtId="0" fontId="2" fillId="0" borderId="0" xfId="0" applyFont="1" applyFill="1" applyBorder="1" applyAlignment="1">
      <alignment horizontal="center" vertical="top" wrapText="1"/>
    </xf>
    <xf numFmtId="0" fontId="6" fillId="0" borderId="0" xfId="0" applyFont="1" applyFill="1" applyBorder="1" applyAlignment="1">
      <alignment horizontal="center" vertical="top" wrapText="1"/>
    </xf>
    <xf numFmtId="0" fontId="6" fillId="0" borderId="2" xfId="0" applyFont="1" applyFill="1" applyBorder="1" applyAlignment="1">
      <alignment horizontal="center" vertical="top" wrapText="1"/>
    </xf>
    <xf numFmtId="0" fontId="6" fillId="0" borderId="9" xfId="0" applyFont="1" applyFill="1" applyBorder="1" applyAlignment="1">
      <alignment horizontal="center" vertical="top" wrapText="1"/>
    </xf>
    <xf numFmtId="0" fontId="2" fillId="0" borderId="11" xfId="0" applyFont="1" applyFill="1" applyBorder="1" applyAlignment="1">
      <alignment horizontal="center" vertical="top" wrapText="1"/>
    </xf>
    <xf numFmtId="0" fontId="2" fillId="0" borderId="9" xfId="0" applyFont="1" applyFill="1" applyBorder="1" applyAlignment="1">
      <alignment horizontal="center" vertical="top" wrapText="1"/>
    </xf>
    <xf numFmtId="0" fontId="2" fillId="0" borderId="4" xfId="0" applyFont="1" applyFill="1" applyBorder="1" applyAlignment="1">
      <alignment horizontal="center" vertical="top" wrapText="1"/>
    </xf>
    <xf numFmtId="0" fontId="6" fillId="0" borderId="1" xfId="0" applyFont="1" applyFill="1" applyBorder="1" applyAlignment="1">
      <alignment horizontal="center" vertical="top" wrapText="1"/>
    </xf>
    <xf numFmtId="0" fontId="2" fillId="0" borderId="3" xfId="0" applyFont="1" applyFill="1" applyBorder="1" applyAlignment="1">
      <alignment horizontal="center" vertical="top" wrapText="1"/>
    </xf>
    <xf numFmtId="49" fontId="94" fillId="3" borderId="0" xfId="0" applyNumberFormat="1" applyFont="1" applyFill="1" applyBorder="1" applyAlignment="1">
      <alignment horizontal="left" vertical="center"/>
    </xf>
    <xf numFmtId="0" fontId="1" fillId="0" borderId="0" xfId="0" applyFont="1" applyFill="1" applyAlignment="1">
      <alignment horizontal="center" vertical="top"/>
    </xf>
    <xf numFmtId="0" fontId="1" fillId="0" borderId="5" xfId="0" applyFont="1" applyFill="1" applyBorder="1" applyAlignment="1">
      <alignment horizontal="center" vertical="top"/>
    </xf>
    <xf numFmtId="0" fontId="52" fillId="0" borderId="0" xfId="0" applyFont="1" applyFill="1" applyAlignment="1">
      <alignment horizontal="center" vertical="top"/>
    </xf>
    <xf numFmtId="0" fontId="26" fillId="0" borderId="0" xfId="0" applyFont="1" applyFill="1" applyAlignment="1">
      <alignment horizontal="center" vertical="top"/>
    </xf>
    <xf numFmtId="0" fontId="15" fillId="0" borderId="4" xfId="0" applyFont="1" applyFill="1" applyBorder="1" applyAlignment="1">
      <alignment horizontal="center" vertical="top"/>
    </xf>
    <xf numFmtId="0" fontId="15" fillId="0" borderId="11" xfId="0" applyFont="1" applyFill="1" applyBorder="1" applyAlignment="1">
      <alignment horizontal="center" vertical="top"/>
    </xf>
    <xf numFmtId="0" fontId="15" fillId="0" borderId="0" xfId="0" applyFont="1" applyFill="1" applyBorder="1" applyAlignment="1">
      <alignment horizontal="center" vertical="top"/>
    </xf>
    <xf numFmtId="0" fontId="2" fillId="0" borderId="1" xfId="0" applyFont="1" applyFill="1" applyBorder="1" applyAlignment="1">
      <alignment horizontal="center" vertical="top" wrapText="1"/>
    </xf>
    <xf numFmtId="9" fontId="95" fillId="2" borderId="0" xfId="1" applyNumberFormat="1" applyFont="1" applyFill="1" applyAlignment="1">
      <alignment horizontal="right" indent="3"/>
    </xf>
    <xf numFmtId="9" fontId="96" fillId="2" borderId="0" xfId="0" applyNumberFormat="1" applyFont="1" applyFill="1" applyBorder="1" applyAlignment="1">
      <alignment horizontal="right" indent="3"/>
    </xf>
    <xf numFmtId="9" fontId="96" fillId="2" borderId="9" xfId="0" applyNumberFormat="1" applyFont="1" applyFill="1" applyBorder="1" applyAlignment="1">
      <alignment horizontal="right" indent="3"/>
    </xf>
    <xf numFmtId="9" fontId="96" fillId="2" borderId="11" xfId="0" applyNumberFormat="1" applyFont="1" applyFill="1" applyBorder="1" applyAlignment="1">
      <alignment horizontal="right" indent="3"/>
    </xf>
    <xf numFmtId="9" fontId="96" fillId="2" borderId="0" xfId="0" applyNumberFormat="1" applyFont="1" applyFill="1" applyAlignment="1">
      <alignment horizontal="right" indent="3"/>
    </xf>
    <xf numFmtId="9" fontId="96" fillId="2" borderId="2" xfId="0" applyNumberFormat="1" applyFont="1" applyFill="1" applyBorder="1" applyAlignment="1">
      <alignment horizontal="right" indent="3"/>
    </xf>
    <xf numFmtId="164" fontId="38" fillId="2" borderId="0" xfId="0" quotePrefix="1" applyNumberFormat="1" applyFont="1" applyFill="1" applyAlignment="1">
      <alignment horizontal="right" vertical="center"/>
    </xf>
    <xf numFmtId="164" fontId="38" fillId="0" borderId="0" xfId="0" applyNumberFormat="1" applyFont="1" applyAlignment="1">
      <alignment horizontal="right" vertical="center"/>
    </xf>
    <xf numFmtId="3" fontId="38" fillId="0" borderId="0" xfId="0" applyNumberFormat="1" applyFont="1" applyAlignment="1">
      <alignment horizontal="right" vertical="center"/>
    </xf>
    <xf numFmtId="164" fontId="38" fillId="2" borderId="0" xfId="0" applyNumberFormat="1" applyFont="1" applyFill="1" applyAlignment="1">
      <alignment horizontal="right" vertical="center"/>
    </xf>
    <xf numFmtId="0" fontId="97" fillId="0" borderId="0" xfId="0" applyFont="1" applyFill="1" applyAlignment="1">
      <alignment vertical="center"/>
    </xf>
    <xf numFmtId="0" fontId="97" fillId="0" borderId="0" xfId="0" applyFont="1" applyFill="1" applyBorder="1" applyAlignment="1">
      <alignment vertical="center"/>
    </xf>
    <xf numFmtId="0" fontId="72" fillId="0" borderId="12" xfId="0" applyFont="1" applyFill="1" applyBorder="1" applyAlignment="1">
      <alignment horizontal="center" wrapText="1"/>
    </xf>
    <xf numFmtId="0" fontId="2" fillId="0" borderId="0" xfId="0" applyFont="1" applyFill="1" applyBorder="1" applyAlignment="1">
      <alignment horizontal="center" vertical="top" wrapText="1"/>
    </xf>
    <xf numFmtId="0" fontId="6" fillId="0" borderId="0" xfId="0" applyFont="1" applyFill="1" applyBorder="1" applyAlignment="1">
      <alignment horizontal="center" vertical="top" wrapText="1"/>
    </xf>
    <xf numFmtId="0" fontId="6" fillId="0" borderId="9" xfId="0" applyFont="1" applyFill="1" applyBorder="1" applyAlignment="1">
      <alignment horizontal="center" vertical="top" wrapText="1"/>
    </xf>
    <xf numFmtId="0" fontId="72" fillId="0" borderId="9" xfId="0" applyFont="1" applyFill="1" applyBorder="1" applyAlignment="1">
      <alignment wrapText="1"/>
    </xf>
    <xf numFmtId="0" fontId="72" fillId="0" borderId="9" xfId="0" applyFont="1" applyFill="1" applyBorder="1" applyAlignment="1">
      <alignment horizontal="center" wrapText="1"/>
    </xf>
    <xf numFmtId="0" fontId="72" fillId="0" borderId="9" xfId="0" applyFont="1" applyFill="1" applyBorder="1" applyAlignment="1">
      <alignment horizontal="left" wrapText="1"/>
    </xf>
    <xf numFmtId="0" fontId="72" fillId="0" borderId="12" xfId="0" applyFont="1" applyFill="1" applyBorder="1" applyAlignment="1">
      <alignment horizontal="right" wrapText="1"/>
    </xf>
    <xf numFmtId="0" fontId="90" fillId="0" borderId="0" xfId="0" applyFont="1" applyFill="1" applyBorder="1" applyAlignment="1">
      <alignment vertical="center"/>
    </xf>
    <xf numFmtId="0" fontId="90" fillId="0" borderId="0" xfId="0" applyFont="1" applyFill="1" applyBorder="1" applyAlignment="1">
      <alignment horizontal="left" vertical="center"/>
    </xf>
    <xf numFmtId="171" fontId="9" fillId="2" borderId="0" xfId="0" applyNumberFormat="1" applyFont="1" applyFill="1" applyBorder="1" applyAlignment="1">
      <alignment horizontal="right" indent="3"/>
    </xf>
    <xf numFmtId="171" fontId="38" fillId="0" borderId="0" xfId="0" applyNumberFormat="1" applyFont="1" applyFill="1" applyBorder="1" applyAlignment="1"/>
    <xf numFmtId="165" fontId="38" fillId="0" borderId="0" xfId="0" applyNumberFormat="1" applyFont="1" applyFill="1" applyBorder="1" applyAlignment="1">
      <alignment horizontal="left"/>
    </xf>
    <xf numFmtId="164" fontId="38" fillId="0" borderId="0" xfId="0" applyNumberFormat="1" applyFont="1" applyFill="1" applyBorder="1" applyAlignment="1">
      <alignment horizontal="right" indent="1"/>
    </xf>
    <xf numFmtId="0" fontId="87" fillId="0" borderId="0" xfId="0" applyFont="1" applyFill="1" applyBorder="1" applyAlignment="1">
      <alignment horizontal="right" vertical="center" wrapText="1"/>
    </xf>
    <xf numFmtId="0" fontId="7" fillId="0" borderId="0" xfId="0" applyFont="1" applyFill="1" applyBorder="1" applyAlignment="1">
      <alignment vertical="center"/>
    </xf>
    <xf numFmtId="0" fontId="7" fillId="0" borderId="0" xfId="0" applyFont="1" applyFill="1" applyBorder="1" applyAlignment="1">
      <alignment horizontal="left" vertical="center"/>
    </xf>
    <xf numFmtId="0" fontId="2" fillId="0" borderId="0" xfId="0" applyFont="1" applyFill="1" applyBorder="1" applyAlignment="1">
      <alignment horizontal="center" vertical="top" wrapText="1"/>
    </xf>
    <xf numFmtId="0" fontId="6" fillId="0" borderId="9" xfId="0" applyFont="1" applyFill="1" applyBorder="1" applyAlignment="1">
      <alignment horizontal="center" vertical="top" wrapText="1"/>
    </xf>
    <xf numFmtId="0" fontId="2" fillId="0" borderId="9" xfId="0" quotePrefix="1" applyFont="1" applyFill="1" applyBorder="1" applyAlignment="1">
      <alignment horizontal="right" vertical="center"/>
    </xf>
    <xf numFmtId="0" fontId="3" fillId="0" borderId="0" xfId="0" applyFont="1" applyAlignment="1">
      <alignment horizontal="right" vertical="top" wrapText="1"/>
    </xf>
    <xf numFmtId="0" fontId="2" fillId="0" borderId="11" xfId="0" applyFont="1" applyFill="1" applyBorder="1" applyAlignment="1">
      <alignment vertical="top" wrapText="1"/>
    </xf>
    <xf numFmtId="0" fontId="6" fillId="0" borderId="9" xfId="0" applyFont="1" applyFill="1" applyBorder="1" applyAlignment="1">
      <alignment vertical="top" wrapText="1"/>
    </xf>
    <xf numFmtId="0" fontId="3" fillId="0" borderId="0" xfId="0" applyFont="1" applyFill="1" applyBorder="1" applyAlignment="1">
      <alignment horizontal="center" vertical="top" wrapText="1"/>
    </xf>
    <xf numFmtId="0" fontId="3" fillId="0" borderId="9" xfId="0" applyFont="1" applyFill="1" applyBorder="1" applyAlignment="1">
      <alignment horizontal="center" vertical="top" wrapText="1"/>
    </xf>
    <xf numFmtId="0" fontId="2" fillId="0" borderId="0" xfId="0" applyFont="1" applyFill="1" applyBorder="1" applyAlignment="1">
      <alignment horizontal="center" vertical="top" wrapText="1"/>
    </xf>
    <xf numFmtId="0" fontId="6" fillId="0" borderId="0" xfId="0" applyFont="1" applyFill="1" applyBorder="1" applyAlignment="1">
      <alignment horizontal="center" vertical="top" wrapText="1"/>
    </xf>
    <xf numFmtId="0" fontId="6" fillId="0" borderId="9" xfId="0" applyFont="1" applyFill="1" applyBorder="1" applyAlignment="1">
      <alignment horizontal="center" vertical="top" wrapText="1"/>
    </xf>
    <xf numFmtId="0" fontId="2" fillId="0" borderId="11" xfId="0" applyFont="1" applyFill="1" applyBorder="1" applyAlignment="1">
      <alignment wrapText="1"/>
    </xf>
    <xf numFmtId="0" fontId="38" fillId="0" borderId="0" xfId="0" applyFont="1" applyFill="1" applyBorder="1" applyAlignment="1"/>
    <xf numFmtId="0" fontId="38" fillId="0" borderId="0" xfId="0" applyFont="1" applyFill="1" applyBorder="1" applyAlignment="1">
      <alignment horizontal="left"/>
    </xf>
    <xf numFmtId="164" fontId="2" fillId="0" borderId="0" xfId="0" applyNumberFormat="1" applyFont="1" applyFill="1" applyBorder="1" applyAlignment="1"/>
    <xf numFmtId="164" fontId="2" fillId="0" borderId="0" xfId="0" applyNumberFormat="1" applyFont="1" applyFill="1" applyBorder="1" applyAlignment="1">
      <alignment horizontal="left"/>
    </xf>
    <xf numFmtId="2" fontId="2" fillId="0" borderId="0" xfId="0" applyNumberFormat="1" applyFont="1" applyFill="1" applyBorder="1" applyAlignment="1"/>
    <xf numFmtId="0" fontId="14" fillId="0" borderId="11" xfId="0" applyFont="1" applyFill="1" applyBorder="1" applyAlignment="1">
      <alignment horizontal="left"/>
    </xf>
    <xf numFmtId="0" fontId="2" fillId="0" borderId="0" xfId="0" applyFont="1" applyFill="1" applyBorder="1" applyAlignment="1">
      <alignment horizontal="center" vertical="top" wrapText="1"/>
    </xf>
    <xf numFmtId="9" fontId="38" fillId="2" borderId="0" xfId="1" applyFont="1" applyFill="1" applyBorder="1" applyAlignment="1">
      <alignment horizontal="right" vertical="center"/>
    </xf>
    <xf numFmtId="9" fontId="38" fillId="0" borderId="0" xfId="1" applyFont="1" applyFill="1" applyBorder="1" applyAlignment="1">
      <alignment horizontal="right" vertical="center"/>
    </xf>
    <xf numFmtId="0" fontId="29" fillId="0" borderId="0" xfId="0" applyFont="1" applyFill="1" applyAlignment="1">
      <alignment vertical="top" wrapText="1" readingOrder="1"/>
    </xf>
    <xf numFmtId="0" fontId="29" fillId="0" borderId="0" xfId="0" applyFont="1" applyAlignment="1">
      <alignment vertical="top" wrapText="1" readingOrder="1"/>
    </xf>
    <xf numFmtId="0" fontId="1" fillId="0" borderId="0" xfId="0" applyFont="1" applyFill="1" applyAlignment="1">
      <alignment vertical="top" wrapText="1"/>
    </xf>
    <xf numFmtId="0" fontId="1" fillId="0" borderId="0" xfId="0" applyFont="1" applyAlignment="1">
      <alignment vertical="top" wrapText="1"/>
    </xf>
    <xf numFmtId="0" fontId="98" fillId="0" borderId="0" xfId="0" applyFont="1" applyFill="1" applyBorder="1"/>
    <xf numFmtId="0" fontId="98" fillId="0" borderId="0" xfId="0" applyFont="1" applyFill="1" applyBorder="1" applyAlignment="1">
      <alignment vertical="center"/>
    </xf>
    <xf numFmtId="0" fontId="98" fillId="0" borderId="0" xfId="0" applyFont="1" applyFill="1" applyBorder="1" applyAlignment="1"/>
    <xf numFmtId="0" fontId="98" fillId="0" borderId="0" xfId="0" applyNumberFormat="1" applyFont="1" applyFill="1" applyBorder="1"/>
    <xf numFmtId="49" fontId="99" fillId="3" borderId="0" xfId="0" applyNumberFormat="1" applyFont="1" applyFill="1" applyBorder="1" applyAlignment="1">
      <alignment horizontal="center" vertical="center"/>
    </xf>
    <xf numFmtId="49" fontId="99" fillId="3" borderId="0" xfId="0" applyNumberFormat="1" applyFont="1" applyFill="1" applyBorder="1" applyAlignment="1">
      <alignment horizontal="left" vertical="center"/>
    </xf>
    <xf numFmtId="0" fontId="98" fillId="0" borderId="4" xfId="0" quotePrefix="1" applyFont="1" applyFill="1" applyBorder="1" applyAlignment="1">
      <alignment wrapText="1"/>
    </xf>
    <xf numFmtId="0" fontId="98" fillId="0" borderId="4" xfId="0" applyFont="1" applyFill="1" applyBorder="1" applyAlignment="1">
      <alignment wrapText="1"/>
    </xf>
    <xf numFmtId="9" fontId="2" fillId="0" borderId="0" xfId="1" applyFont="1" applyFill="1" applyAlignment="1"/>
    <xf numFmtId="0" fontId="100" fillId="0" borderId="4" xfId="0" quotePrefix="1" applyFont="1" applyFill="1" applyBorder="1" applyAlignment="1">
      <alignment horizontal="center" wrapText="1"/>
    </xf>
    <xf numFmtId="0" fontId="100" fillId="0" borderId="4" xfId="0" applyFont="1" applyFill="1" applyBorder="1" applyAlignment="1">
      <alignment wrapText="1"/>
    </xf>
    <xf numFmtId="0" fontId="2" fillId="0" borderId="0" xfId="0" applyFont="1" applyFill="1" applyBorder="1" applyAlignment="1">
      <alignment horizontal="center" vertical="top" wrapText="1"/>
    </xf>
    <xf numFmtId="3" fontId="2" fillId="2" borderId="3" xfId="0" applyNumberFormat="1" applyFont="1" applyFill="1" applyBorder="1" applyAlignment="1">
      <alignment horizontal="right" vertical="top"/>
    </xf>
    <xf numFmtId="1" fontId="2" fillId="2" borderId="3" xfId="0" applyNumberFormat="1" applyFont="1" applyFill="1" applyBorder="1" applyAlignment="1">
      <alignment horizontal="right" vertical="top"/>
    </xf>
    <xf numFmtId="3" fontId="2" fillId="0" borderId="3" xfId="0" applyNumberFormat="1" applyFont="1" applyFill="1" applyBorder="1" applyAlignment="1">
      <alignment horizontal="right" vertical="top"/>
    </xf>
    <xf numFmtId="1" fontId="2" fillId="0" borderId="3" xfId="0" applyNumberFormat="1" applyFont="1" applyFill="1" applyBorder="1" applyAlignment="1">
      <alignment horizontal="right" vertical="top"/>
    </xf>
    <xf numFmtId="0" fontId="2" fillId="0" borderId="11" xfId="0" applyFont="1" applyFill="1" applyBorder="1" applyAlignment="1">
      <alignment horizontal="center" vertical="top" wrapText="1"/>
    </xf>
    <xf numFmtId="0" fontId="2" fillId="0" borderId="0" xfId="0" applyFont="1" applyFill="1" applyBorder="1" applyAlignment="1">
      <alignment horizontal="center" vertical="top" wrapText="1"/>
    </xf>
    <xf numFmtId="0" fontId="6" fillId="0" borderId="0" xfId="0" applyFont="1" applyFill="1" applyBorder="1" applyAlignment="1">
      <alignment horizontal="center" vertical="top" wrapText="1"/>
    </xf>
    <xf numFmtId="0" fontId="6" fillId="0" borderId="9" xfId="0" applyFont="1" applyFill="1" applyBorder="1" applyAlignment="1">
      <alignment horizontal="center" vertical="top" wrapText="1"/>
    </xf>
    <xf numFmtId="0" fontId="39" fillId="0" borderId="0" xfId="2" applyFont="1" applyFill="1" applyAlignment="1">
      <alignment horizontal="left"/>
    </xf>
    <xf numFmtId="0" fontId="78" fillId="0" borderId="0" xfId="0" applyFont="1" applyFill="1" applyAlignment="1">
      <alignment vertical="center"/>
    </xf>
    <xf numFmtId="0" fontId="78" fillId="0" borderId="0" xfId="0" applyFont="1" applyFill="1"/>
    <xf numFmtId="0" fontId="1" fillId="0" borderId="8" xfId="0" applyFont="1" applyFill="1" applyBorder="1" applyAlignment="1">
      <alignment vertical="top" wrapText="1"/>
    </xf>
    <xf numFmtId="0" fontId="39" fillId="0" borderId="0" xfId="2" applyFont="1" applyFill="1" applyAlignment="1">
      <alignment horizontal="right"/>
    </xf>
    <xf numFmtId="0" fontId="47" fillId="0" borderId="6" xfId="2" applyFont="1" applyFill="1" applyBorder="1" applyAlignment="1">
      <alignment horizontal="center" wrapText="1"/>
    </xf>
    <xf numFmtId="0" fontId="21" fillId="0" borderId="6" xfId="2" applyFont="1" applyFill="1" applyBorder="1" applyAlignment="1">
      <alignment horizontal="center" wrapText="1"/>
    </xf>
    <xf numFmtId="0" fontId="48" fillId="0" borderId="7" xfId="2" applyFont="1" applyFill="1" applyBorder="1" applyAlignment="1">
      <alignment horizontal="center" vertical="top" wrapText="1"/>
    </xf>
    <xf numFmtId="0" fontId="22" fillId="0" borderId="7" xfId="2" applyFont="1" applyFill="1" applyBorder="1" applyAlignment="1">
      <alignment horizontal="center" vertical="top" wrapText="1"/>
    </xf>
    <xf numFmtId="0" fontId="0" fillId="0" borderId="0" xfId="0" applyFill="1" applyAlignment="1">
      <alignment wrapText="1"/>
    </xf>
    <xf numFmtId="0" fontId="1" fillId="0" borderId="0" xfId="0" applyFont="1" applyFill="1" applyAlignment="1">
      <alignment horizontal="left" vertical="top" wrapText="1"/>
    </xf>
    <xf numFmtId="0" fontId="2" fillId="0" borderId="8" xfId="0" applyFont="1" applyFill="1" applyBorder="1" applyAlignment="1">
      <alignment horizontal="left" vertical="top" wrapText="1" indent="1"/>
    </xf>
    <xf numFmtId="0" fontId="49" fillId="0" borderId="0" xfId="0" applyFont="1" applyFill="1" applyBorder="1" applyAlignment="1">
      <alignment horizontal="center" vertical="center" wrapText="1"/>
    </xf>
    <xf numFmtId="0" fontId="0" fillId="0" borderId="0" xfId="0" applyFill="1" applyBorder="1" applyAlignment="1">
      <alignment wrapText="1"/>
    </xf>
    <xf numFmtId="0" fontId="0" fillId="0" borderId="8" xfId="0" applyFill="1" applyBorder="1" applyAlignment="1">
      <alignment wrapText="1"/>
    </xf>
    <xf numFmtId="0" fontId="26" fillId="0" borderId="0" xfId="0" applyFont="1" applyFill="1" applyAlignment="1">
      <alignment wrapText="1"/>
    </xf>
    <xf numFmtId="0" fontId="30" fillId="0" borderId="0" xfId="0" applyFont="1" applyFill="1" applyAlignment="1">
      <alignment vertical="top" wrapText="1"/>
    </xf>
    <xf numFmtId="0" fontId="29" fillId="0" borderId="0" xfId="0" applyFont="1" applyFill="1" applyAlignment="1">
      <alignment horizontal="left" vertical="top" wrapText="1"/>
    </xf>
    <xf numFmtId="0" fontId="2" fillId="0" borderId="0" xfId="0" applyFont="1" applyFill="1" applyBorder="1" applyAlignment="1">
      <alignment vertical="top" wrapText="1"/>
    </xf>
    <xf numFmtId="0" fontId="6" fillId="0" borderId="0" xfId="0" applyFont="1" applyFill="1" applyBorder="1" applyAlignment="1">
      <alignment vertical="top" wrapText="1"/>
    </xf>
    <xf numFmtId="0" fontId="6" fillId="0" borderId="2" xfId="0" applyFont="1" applyFill="1" applyBorder="1" applyAlignment="1">
      <alignment vertical="top" wrapText="1"/>
    </xf>
    <xf numFmtId="0" fontId="3" fillId="0" borderId="0" xfId="0" applyFont="1" applyFill="1" applyBorder="1" applyAlignment="1">
      <alignment horizontal="center" vertical="top" wrapText="1"/>
    </xf>
    <xf numFmtId="0" fontId="3" fillId="0" borderId="9" xfId="0" applyFont="1" applyFill="1" applyBorder="1" applyAlignment="1">
      <alignment horizontal="center" vertical="top" wrapText="1"/>
    </xf>
    <xf numFmtId="0" fontId="3" fillId="0" borderId="0" xfId="0" applyFont="1" applyAlignment="1">
      <alignment horizontal="right" vertical="top" wrapText="1"/>
    </xf>
    <xf numFmtId="0" fontId="0" fillId="0" borderId="0" xfId="0" applyAlignment="1">
      <alignment horizontal="right" vertical="top" wrapText="1"/>
    </xf>
    <xf numFmtId="0" fontId="0" fillId="0" borderId="9" xfId="0" applyBorder="1" applyAlignment="1">
      <alignment horizontal="right" vertical="top" wrapText="1"/>
    </xf>
    <xf numFmtId="0" fontId="2" fillId="0" borderId="11" xfId="0" applyFont="1" applyFill="1" applyBorder="1" applyAlignment="1">
      <alignment vertical="top" wrapText="1"/>
    </xf>
    <xf numFmtId="0" fontId="6" fillId="0" borderId="9" xfId="0" applyFont="1" applyFill="1" applyBorder="1" applyAlignment="1">
      <alignment vertical="top" wrapText="1"/>
    </xf>
    <xf numFmtId="0" fontId="6" fillId="0" borderId="0" xfId="0" applyFont="1" applyFill="1" applyBorder="1" applyAlignment="1">
      <alignment wrapText="1"/>
    </xf>
    <xf numFmtId="0" fontId="6" fillId="0" borderId="9" xfId="0" applyFont="1" applyFill="1" applyBorder="1" applyAlignment="1">
      <alignment wrapText="1"/>
    </xf>
    <xf numFmtId="0" fontId="3" fillId="0" borderId="0" xfId="0" applyFont="1" applyFill="1" applyBorder="1" applyAlignment="1">
      <alignment horizontal="left" wrapText="1"/>
    </xf>
    <xf numFmtId="0" fontId="3" fillId="0" borderId="9" xfId="0" applyFont="1" applyFill="1" applyBorder="1" applyAlignment="1">
      <alignment horizontal="left" wrapText="1"/>
    </xf>
    <xf numFmtId="0" fontId="2" fillId="0" borderId="16" xfId="0" applyFont="1" applyFill="1" applyBorder="1" applyAlignment="1">
      <alignment vertical="top" wrapText="1"/>
    </xf>
    <xf numFmtId="0" fontId="6" fillId="0" borderId="14" xfId="0" applyFont="1" applyFill="1" applyBorder="1" applyAlignment="1">
      <alignment wrapText="1"/>
    </xf>
    <xf numFmtId="0" fontId="6" fillId="0" borderId="15" xfId="0" applyFont="1" applyFill="1" applyBorder="1" applyAlignment="1">
      <alignment wrapText="1"/>
    </xf>
    <xf numFmtId="0" fontId="72" fillId="0" borderId="12" xfId="0" applyFont="1" applyFill="1" applyBorder="1" applyAlignment="1">
      <alignment horizontal="center" wrapText="1"/>
    </xf>
    <xf numFmtId="0" fontId="74" fillId="0" borderId="12" xfId="0" applyFont="1" applyFill="1" applyBorder="1" applyAlignment="1">
      <alignment horizontal="center" wrapText="1"/>
    </xf>
    <xf numFmtId="0" fontId="49" fillId="0" borderId="0" xfId="0" applyFont="1" applyFill="1" applyAlignment="1">
      <alignment horizontal="center" vertical="center" wrapText="1"/>
    </xf>
    <xf numFmtId="0" fontId="12" fillId="0" borderId="0" xfId="0" applyFont="1" applyFill="1" applyAlignment="1">
      <alignment horizontal="center" vertical="center" wrapText="1"/>
    </xf>
    <xf numFmtId="0" fontId="26" fillId="0" borderId="2" xfId="0" applyFont="1" applyFill="1" applyBorder="1" applyAlignment="1">
      <alignment horizontal="center" wrapText="1"/>
    </xf>
    <xf numFmtId="0" fontId="13" fillId="0" borderId="2" xfId="0" applyFont="1" applyFill="1" applyBorder="1" applyAlignment="1">
      <alignment horizontal="center" wrapText="1"/>
    </xf>
    <xf numFmtId="2" fontId="53" fillId="0" borderId="10" xfId="0" applyNumberFormat="1" applyFont="1" applyFill="1" applyBorder="1" applyAlignment="1">
      <alignment horizontal="center" wrapText="1"/>
    </xf>
    <xf numFmtId="2" fontId="23" fillId="0" borderId="10" xfId="0" applyNumberFormat="1" applyFont="1" applyFill="1" applyBorder="1" applyAlignment="1">
      <alignment horizontal="center" wrapText="1"/>
    </xf>
    <xf numFmtId="0" fontId="53" fillId="0" borderId="0" xfId="0" applyFont="1" applyFill="1" applyAlignment="1">
      <alignment horizontal="center" wrapText="1"/>
    </xf>
    <xf numFmtId="0" fontId="23" fillId="0" borderId="0" xfId="0" applyFont="1" applyFill="1" applyAlignment="1">
      <alignment wrapText="1"/>
    </xf>
    <xf numFmtId="0" fontId="26" fillId="2" borderId="2" xfId="0" applyFont="1" applyFill="1" applyBorder="1" applyAlignment="1">
      <alignment horizontal="center" wrapText="1"/>
    </xf>
    <xf numFmtId="0" fontId="13" fillId="2" borderId="2" xfId="0" applyFont="1" applyFill="1" applyBorder="1" applyAlignment="1">
      <alignment horizontal="center" wrapText="1"/>
    </xf>
    <xf numFmtId="0" fontId="50" fillId="0" borderId="5" xfId="0" applyFont="1" applyFill="1" applyBorder="1" applyAlignment="1">
      <alignment horizontal="center" vertical="top" wrapText="1"/>
    </xf>
    <xf numFmtId="0" fontId="11" fillId="0" borderId="5" xfId="0" applyFont="1" applyFill="1" applyBorder="1" applyAlignment="1">
      <alignment horizontal="center" vertical="top" wrapText="1"/>
    </xf>
    <xf numFmtId="0" fontId="70" fillId="0" borderId="9" xfId="0" applyFont="1" applyFill="1" applyBorder="1" applyAlignment="1">
      <alignment horizontal="center" vertical="center" wrapText="1"/>
    </xf>
    <xf numFmtId="0" fontId="41" fillId="0" borderId="0" xfId="0" applyFont="1" applyFill="1" applyAlignment="1">
      <alignment horizontal="center" vertical="center" wrapText="1"/>
    </xf>
    <xf numFmtId="2" fontId="65" fillId="0" borderId="0" xfId="0" applyNumberFormat="1" applyFont="1" applyFill="1" applyBorder="1" applyAlignment="1">
      <alignment horizontal="center" vertical="center"/>
    </xf>
    <xf numFmtId="0" fontId="2" fillId="0" borderId="12" xfId="0" applyFont="1" applyFill="1" applyBorder="1" applyAlignment="1">
      <alignment vertical="top" wrapText="1"/>
    </xf>
    <xf numFmtId="0" fontId="6" fillId="0" borderId="12" xfId="0" applyFont="1" applyFill="1" applyBorder="1" applyAlignment="1">
      <alignment vertical="top" wrapText="1"/>
    </xf>
    <xf numFmtId="0" fontId="2" fillId="0" borderId="9" xfId="0" applyFont="1" applyFill="1" applyBorder="1" applyAlignment="1">
      <alignment vertical="top" wrapText="1"/>
    </xf>
    <xf numFmtId="0" fontId="2" fillId="0" borderId="4" xfId="0" applyFont="1" applyFill="1" applyBorder="1" applyAlignment="1">
      <alignment vertical="top" wrapText="1"/>
    </xf>
    <xf numFmtId="0" fontId="2" fillId="0" borderId="3" xfId="0" applyFont="1" applyFill="1" applyBorder="1" applyAlignment="1">
      <alignment vertical="top" wrapText="1"/>
    </xf>
    <xf numFmtId="0" fontId="2" fillId="0" borderId="1" xfId="0" applyFont="1" applyFill="1" applyBorder="1" applyAlignment="1">
      <alignment vertical="top" wrapText="1"/>
    </xf>
    <xf numFmtId="0" fontId="2" fillId="0" borderId="0" xfId="0" applyFont="1" applyFill="1" applyBorder="1" applyAlignment="1">
      <alignment horizontal="center" vertical="top" wrapText="1"/>
    </xf>
    <xf numFmtId="0" fontId="2" fillId="0" borderId="9" xfId="0" applyFont="1" applyFill="1" applyBorder="1" applyAlignment="1">
      <alignment horizontal="center" vertical="top" wrapText="1"/>
    </xf>
    <xf numFmtId="0" fontId="6" fillId="0" borderId="1" xfId="0" applyFont="1" applyFill="1" applyBorder="1" applyAlignment="1">
      <alignment wrapText="1"/>
    </xf>
    <xf numFmtId="0" fontId="2" fillId="0" borderId="14" xfId="0" applyFont="1" applyFill="1" applyBorder="1" applyAlignment="1">
      <alignment vertical="top" wrapText="1"/>
    </xf>
    <xf numFmtId="0" fontId="72" fillId="0" borderId="4" xfId="0" applyFont="1" applyFill="1" applyBorder="1" applyAlignment="1">
      <alignment horizontal="center" wrapText="1"/>
    </xf>
    <xf numFmtId="0" fontId="74" fillId="0" borderId="4" xfId="0" applyFont="1" applyFill="1" applyBorder="1" applyAlignment="1">
      <alignment horizontal="center" wrapText="1"/>
    </xf>
    <xf numFmtId="0" fontId="6" fillId="0" borderId="2" xfId="0" applyFont="1" applyFill="1" applyBorder="1" applyAlignment="1">
      <alignment wrapText="1"/>
    </xf>
    <xf numFmtId="0" fontId="2" fillId="0" borderId="9" xfId="0" quotePrefix="1" applyFont="1" applyFill="1" applyBorder="1" applyAlignment="1">
      <alignment horizontal="right" vertical="center" indent="1"/>
    </xf>
    <xf numFmtId="0" fontId="61" fillId="0" borderId="0" xfId="0" applyFont="1" applyFill="1" applyAlignment="1">
      <alignment horizontal="center" vertical="center" wrapText="1"/>
    </xf>
    <xf numFmtId="2" fontId="58" fillId="0" borderId="11" xfId="0" applyNumberFormat="1" applyFont="1" applyFill="1" applyBorder="1" applyAlignment="1">
      <alignment horizontal="center" wrapText="1"/>
    </xf>
    <xf numFmtId="0" fontId="44" fillId="0" borderId="11" xfId="0" applyFont="1" applyFill="1" applyBorder="1" applyAlignment="1">
      <alignment horizontal="center" wrapText="1"/>
    </xf>
    <xf numFmtId="2" fontId="57" fillId="2" borderId="11" xfId="0" applyNumberFormat="1" applyFont="1" applyFill="1" applyBorder="1" applyAlignment="1">
      <alignment horizontal="right" textRotation="90" wrapText="1"/>
    </xf>
    <xf numFmtId="2" fontId="43" fillId="2" borderId="9" xfId="0" applyNumberFormat="1" applyFont="1" applyFill="1" applyBorder="1" applyAlignment="1">
      <alignment horizontal="right" textRotation="90" wrapText="1"/>
    </xf>
    <xf numFmtId="2" fontId="57" fillId="0" borderId="11" xfId="0" applyNumberFormat="1" applyFont="1" applyFill="1" applyBorder="1" applyAlignment="1">
      <alignment horizontal="right" textRotation="90" wrapText="1"/>
    </xf>
    <xf numFmtId="2" fontId="43" fillId="0" borderId="9" xfId="0" applyNumberFormat="1" applyFont="1" applyFill="1" applyBorder="1" applyAlignment="1">
      <alignment horizontal="right" textRotation="90" wrapText="1"/>
    </xf>
    <xf numFmtId="0" fontId="33" fillId="0" borderId="0" xfId="0" applyFont="1" applyFill="1" applyBorder="1" applyAlignment="1">
      <alignment horizontal="center" vertical="top" wrapText="1"/>
    </xf>
    <xf numFmtId="164" fontId="55" fillId="0" borderId="0" xfId="0" applyNumberFormat="1" applyFont="1" applyFill="1" applyBorder="1" applyAlignment="1">
      <alignment horizontal="center" wrapText="1"/>
    </xf>
    <xf numFmtId="164" fontId="45" fillId="0" borderId="0" xfId="0" applyNumberFormat="1" applyFont="1" applyFill="1" applyBorder="1" applyAlignment="1">
      <alignment horizontal="center" wrapText="1"/>
    </xf>
    <xf numFmtId="166" fontId="55" fillId="0" borderId="0" xfId="0" applyNumberFormat="1" applyFont="1" applyFill="1" applyBorder="1" applyAlignment="1">
      <alignment horizontal="center" wrapText="1"/>
    </xf>
    <xf numFmtId="166" fontId="45" fillId="0" borderId="0" xfId="0" applyNumberFormat="1" applyFont="1" applyFill="1" applyBorder="1" applyAlignment="1">
      <alignment horizontal="center" wrapText="1"/>
    </xf>
    <xf numFmtId="167" fontId="55" fillId="0" borderId="0" xfId="0" applyNumberFormat="1" applyFont="1" applyFill="1" applyBorder="1" applyAlignment="1">
      <alignment horizontal="center"/>
    </xf>
    <xf numFmtId="167" fontId="45" fillId="0" borderId="0" xfId="0" applyNumberFormat="1" applyFont="1" applyFill="1" applyBorder="1" applyAlignment="1">
      <alignment horizontal="center"/>
    </xf>
    <xf numFmtId="0" fontId="50" fillId="0" borderId="5" xfId="0" applyFont="1" applyFill="1" applyBorder="1" applyAlignment="1">
      <alignment horizontal="center" vertical="center" wrapText="1"/>
    </xf>
    <xf numFmtId="0" fontId="2" fillId="0" borderId="0" xfId="0" quotePrefix="1" applyFont="1" applyFill="1" applyAlignment="1">
      <alignment horizontal="right" vertical="center" indent="1"/>
    </xf>
    <xf numFmtId="0" fontId="2" fillId="0" borderId="0" xfId="0" quotePrefix="1" applyFont="1" applyFill="1" applyBorder="1" applyAlignment="1">
      <alignment horizontal="right" vertical="center" indent="1"/>
    </xf>
    <xf numFmtId="0" fontId="55" fillId="0" borderId="0" xfId="0" applyFont="1" applyFill="1" applyBorder="1" applyAlignment="1">
      <alignment horizontal="center"/>
    </xf>
    <xf numFmtId="0" fontId="45" fillId="0" borderId="0" xfId="0" applyFont="1" applyFill="1" applyBorder="1" applyAlignment="1">
      <alignment horizontal="center"/>
    </xf>
    <xf numFmtId="3" fontId="57" fillId="2" borderId="11" xfId="0" applyNumberFormat="1" applyFont="1" applyFill="1" applyBorder="1" applyAlignment="1">
      <alignment horizontal="right" textRotation="90" wrapText="1"/>
    </xf>
    <xf numFmtId="3" fontId="43" fillId="2" borderId="9" xfId="0" applyNumberFormat="1" applyFont="1" applyFill="1" applyBorder="1" applyAlignment="1">
      <alignment horizontal="right" textRotation="90" wrapText="1"/>
    </xf>
    <xf numFmtId="164" fontId="57" fillId="2" borderId="11" xfId="0" applyNumberFormat="1" applyFont="1" applyFill="1" applyBorder="1" applyAlignment="1">
      <alignment horizontal="right" textRotation="90" wrapText="1"/>
    </xf>
    <xf numFmtId="164" fontId="43" fillId="2" borderId="9" xfId="0" applyNumberFormat="1" applyFont="1" applyFill="1" applyBorder="1" applyAlignment="1">
      <alignment horizontal="right" textRotation="90" wrapText="1"/>
    </xf>
    <xf numFmtId="164" fontId="57" fillId="0" borderId="11" xfId="0" applyNumberFormat="1" applyFont="1" applyFill="1" applyBorder="1" applyAlignment="1">
      <alignment horizontal="right" textRotation="90" wrapText="1"/>
    </xf>
    <xf numFmtId="164" fontId="43" fillId="0" borderId="9" xfId="0" applyNumberFormat="1" applyFont="1" applyFill="1" applyBorder="1" applyAlignment="1">
      <alignment horizontal="right" textRotation="90" wrapText="1"/>
    </xf>
    <xf numFmtId="0" fontId="1" fillId="0" borderId="0" xfId="0" applyFont="1" applyFill="1" applyAlignment="1">
      <alignment vertical="top" wrapText="1"/>
    </xf>
    <xf numFmtId="0" fontId="0" fillId="0" borderId="0" xfId="0" applyFill="1" applyAlignment="1">
      <alignment vertical="top" wrapText="1"/>
    </xf>
    <xf numFmtId="2" fontId="53" fillId="0" borderId="0" xfId="0" applyNumberFormat="1" applyFont="1" applyFill="1" applyAlignment="1">
      <alignment horizontal="center" wrapText="1"/>
    </xf>
    <xf numFmtId="2" fontId="23" fillId="0" borderId="0" xfId="0" applyNumberFormat="1" applyFont="1" applyFill="1" applyAlignment="1">
      <alignment horizontal="center" wrapText="1"/>
    </xf>
    <xf numFmtId="0" fontId="29" fillId="0" borderId="0" xfId="0" applyFont="1" applyFill="1" applyAlignment="1">
      <alignment vertical="top" wrapText="1" readingOrder="1"/>
    </xf>
    <xf numFmtId="0" fontId="1" fillId="0" borderId="0" xfId="0" applyFont="1" applyAlignment="1">
      <alignment vertical="top" wrapText="1"/>
    </xf>
    <xf numFmtId="0" fontId="1" fillId="0" borderId="0" xfId="0" applyFont="1" applyFill="1" applyAlignment="1">
      <alignment vertical="top"/>
    </xf>
    <xf numFmtId="0" fontId="81" fillId="0" borderId="0" xfId="0" applyFont="1" applyFill="1" applyAlignment="1">
      <alignment horizontal="left" vertical="center" wrapText="1"/>
    </xf>
  </cellXfs>
  <cellStyles count="5">
    <cellStyle name="Normal" xfId="0" builtinId="0"/>
    <cellStyle name="Normal 2" xfId="2" xr:uid="{00000000-0005-0000-0000-000001000000}"/>
    <cellStyle name="Normal 3" xfId="3" xr:uid="{00000000-0005-0000-0000-000002000000}"/>
    <cellStyle name="Normal 3 2" xfId="4" xr:uid="{00000000-0005-0000-0000-000003000000}"/>
    <cellStyle name="Percent" xfId="1" builtinId="5"/>
  </cellStyles>
  <dxfs count="8">
    <dxf>
      <font>
        <b/>
        <i val="0"/>
        <color theme="5"/>
      </font>
    </dxf>
    <dxf>
      <font>
        <b/>
        <i val="0"/>
        <color theme="5"/>
      </font>
    </dxf>
    <dxf>
      <font>
        <b/>
        <i val="0"/>
        <color theme="3"/>
      </font>
    </dxf>
    <dxf>
      <font>
        <b/>
        <i val="0"/>
        <color theme="3"/>
      </font>
    </dxf>
    <dxf>
      <font>
        <b/>
        <i val="0"/>
        <color theme="5"/>
      </font>
    </dxf>
    <dxf>
      <font>
        <b/>
        <i val="0"/>
        <color theme="5"/>
      </font>
    </dxf>
    <dxf>
      <font>
        <b/>
        <i val="0"/>
        <color theme="3"/>
      </font>
    </dxf>
    <dxf>
      <font>
        <b/>
        <i val="0"/>
        <color theme="3"/>
      </font>
    </dxf>
  </dxfs>
  <tableStyles count="0" defaultTableStyle="TableStyleMedium9" defaultPivotStyle="PivotStyleLight16"/>
  <colors>
    <mruColors>
      <color rgb="FF417FDD"/>
      <color rgb="FFEFAA22"/>
      <color rgb="FF002D62"/>
      <color rgb="FF7C1C5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eetMetadata" Target="metadata.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176407</xdr:colOff>
      <xdr:row>4</xdr:row>
      <xdr:rowOff>128018</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67132" cy="8900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17</xdr:col>
      <xdr:colOff>9525</xdr:colOff>
      <xdr:row>4</xdr:row>
      <xdr:rowOff>234041</xdr:rowOff>
    </xdr:from>
    <xdr:to>
      <xdr:col>46</xdr:col>
      <xdr:colOff>176236</xdr:colOff>
      <xdr:row>21</xdr:row>
      <xdr:rowOff>1306</xdr:rowOff>
    </xdr:to>
    <xdr:pic>
      <xdr:nvPicPr>
        <xdr:cNvPr id="4" name="Picture 3">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1"/>
        <a:stretch>
          <a:fillRect/>
        </a:stretch>
      </xdr:blipFill>
      <xdr:spPr>
        <a:xfrm>
          <a:off x="3384096" y="1338941"/>
          <a:ext cx="5680329" cy="2632934"/>
        </a:xfrm>
        <a:prstGeom prst="rect">
          <a:avLst/>
        </a:prstGeom>
      </xdr:spPr>
    </xdr:pic>
    <xdr:clientData/>
  </xdr:twoCellAnchor>
  <xdr:twoCellAnchor editAs="absolute">
    <xdr:from>
      <xdr:col>27</xdr:col>
      <xdr:colOff>1040</xdr:colOff>
      <xdr:row>15</xdr:row>
      <xdr:rowOff>3780</xdr:rowOff>
    </xdr:from>
    <xdr:to>
      <xdr:col>36</xdr:col>
      <xdr:colOff>151601</xdr:colOff>
      <xdr:row>18</xdr:row>
      <xdr:rowOff>156007</xdr:rowOff>
    </xdr:to>
    <xdr:sp macro="" textlink="">
      <xdr:nvSpPr>
        <xdr:cNvPr id="33" name="TextBox 32">
          <a:extLst>
            <a:ext uri="{FF2B5EF4-FFF2-40B4-BE49-F238E27FC236}">
              <a16:creationId xmlns:a16="http://schemas.microsoft.com/office/drawing/2014/main" id="{00000000-0008-0000-0500-000021000000}"/>
            </a:ext>
          </a:extLst>
        </xdr:cNvPr>
        <xdr:cNvSpPr txBox="1"/>
      </xdr:nvSpPr>
      <xdr:spPr>
        <a:xfrm rot="20671358">
          <a:off x="5034263" y="3047583"/>
          <a:ext cx="1793121" cy="5502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b="1">
              <a:solidFill>
                <a:schemeClr val="accent2">
                  <a:lumMod val="40000"/>
                  <a:lumOff val="60000"/>
                </a:schemeClr>
              </a:solidFill>
            </a:rPr>
            <a:t>SAMPLE</a:t>
          </a:r>
        </a:p>
      </xdr:txBody>
    </xdr:sp>
    <xdr:clientData/>
  </xdr:twoCellAnchor>
  <xdr:twoCellAnchor>
    <xdr:from>
      <xdr:col>19</xdr:col>
      <xdr:colOff>48524</xdr:colOff>
      <xdr:row>8</xdr:row>
      <xdr:rowOff>2408</xdr:rowOff>
    </xdr:from>
    <xdr:to>
      <xdr:col>21</xdr:col>
      <xdr:colOff>130881</xdr:colOff>
      <xdr:row>8</xdr:row>
      <xdr:rowOff>187720</xdr:rowOff>
    </xdr:to>
    <xdr:grpSp>
      <xdr:nvGrpSpPr>
        <xdr:cNvPr id="5" name="Group 4">
          <a:extLst>
            <a:ext uri="{FF2B5EF4-FFF2-40B4-BE49-F238E27FC236}">
              <a16:creationId xmlns:a16="http://schemas.microsoft.com/office/drawing/2014/main" id="{00000000-0008-0000-0500-000005000000}"/>
            </a:ext>
          </a:extLst>
        </xdr:cNvPr>
        <xdr:cNvGrpSpPr/>
      </xdr:nvGrpSpPr>
      <xdr:grpSpPr>
        <a:xfrm>
          <a:off x="3804095" y="1869308"/>
          <a:ext cx="463357" cy="185312"/>
          <a:chOff x="3601348" y="2021719"/>
          <a:chExt cx="444307" cy="185312"/>
        </a:xfrm>
      </xdr:grpSpPr>
      <xdr:sp macro="" textlink="">
        <xdr:nvSpPr>
          <xdr:cNvPr id="50" name="Oval 49">
            <a:extLst>
              <a:ext uri="{FF2B5EF4-FFF2-40B4-BE49-F238E27FC236}">
                <a16:creationId xmlns:a16="http://schemas.microsoft.com/office/drawing/2014/main" id="{00000000-0008-0000-0500-000032000000}"/>
              </a:ext>
            </a:extLst>
          </xdr:cNvPr>
          <xdr:cNvSpPr/>
        </xdr:nvSpPr>
        <xdr:spPr>
          <a:xfrm>
            <a:off x="3862305" y="2021719"/>
            <a:ext cx="183350" cy="185312"/>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1</a:t>
            </a:r>
          </a:p>
        </xdr:txBody>
      </xdr:sp>
      <xdr:cxnSp macro="">
        <xdr:nvCxnSpPr>
          <xdr:cNvPr id="52" name="Straight Arrow Connector 51">
            <a:extLst>
              <a:ext uri="{FF2B5EF4-FFF2-40B4-BE49-F238E27FC236}">
                <a16:creationId xmlns:a16="http://schemas.microsoft.com/office/drawing/2014/main" id="{00000000-0008-0000-0500-000034000000}"/>
              </a:ext>
            </a:extLst>
          </xdr:cNvPr>
          <xdr:cNvCxnSpPr>
            <a:stCxn id="50" idx="2"/>
          </xdr:cNvCxnSpPr>
        </xdr:nvCxnSpPr>
        <xdr:spPr>
          <a:xfrm flipH="1">
            <a:off x="3601348" y="2114349"/>
            <a:ext cx="260957" cy="4674"/>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20</xdr:col>
      <xdr:colOff>62223</xdr:colOff>
      <xdr:row>14</xdr:row>
      <xdr:rowOff>164813</xdr:rowOff>
    </xdr:from>
    <xdr:to>
      <xdr:col>23</xdr:col>
      <xdr:colOff>40613</xdr:colOff>
      <xdr:row>17</xdr:row>
      <xdr:rowOff>53132</xdr:rowOff>
    </xdr:to>
    <xdr:grpSp>
      <xdr:nvGrpSpPr>
        <xdr:cNvPr id="7" name="Group 6">
          <a:extLst>
            <a:ext uri="{FF2B5EF4-FFF2-40B4-BE49-F238E27FC236}">
              <a16:creationId xmlns:a16="http://schemas.microsoft.com/office/drawing/2014/main" id="{00000000-0008-0000-0500-000007000000}"/>
            </a:ext>
          </a:extLst>
        </xdr:cNvPr>
        <xdr:cNvGrpSpPr/>
      </xdr:nvGrpSpPr>
      <xdr:grpSpPr>
        <a:xfrm>
          <a:off x="4008294" y="3000542"/>
          <a:ext cx="549890" cy="285647"/>
          <a:chOff x="3748392" y="3255687"/>
          <a:chExt cx="521315" cy="316944"/>
        </a:xfrm>
      </xdr:grpSpPr>
      <xdr:cxnSp macro="">
        <xdr:nvCxnSpPr>
          <xdr:cNvPr id="31" name="Straight Arrow Connector 30">
            <a:extLst>
              <a:ext uri="{FF2B5EF4-FFF2-40B4-BE49-F238E27FC236}">
                <a16:creationId xmlns:a16="http://schemas.microsoft.com/office/drawing/2014/main" id="{00000000-0008-0000-0500-00001F000000}"/>
              </a:ext>
            </a:extLst>
          </xdr:cNvPr>
          <xdr:cNvCxnSpPr>
            <a:stCxn id="54" idx="1"/>
          </xdr:cNvCxnSpPr>
        </xdr:nvCxnSpPr>
        <xdr:spPr>
          <a:xfrm flipH="1" flipV="1">
            <a:off x="4025263" y="3255687"/>
            <a:ext cx="86668" cy="160824"/>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32" name="Straight Arrow Connector 31">
            <a:extLst>
              <a:ext uri="{FF2B5EF4-FFF2-40B4-BE49-F238E27FC236}">
                <a16:creationId xmlns:a16="http://schemas.microsoft.com/office/drawing/2014/main" id="{00000000-0008-0000-0500-000020000000}"/>
              </a:ext>
            </a:extLst>
          </xdr:cNvPr>
          <xdr:cNvCxnSpPr>
            <a:stCxn id="54" idx="1"/>
          </xdr:cNvCxnSpPr>
        </xdr:nvCxnSpPr>
        <xdr:spPr>
          <a:xfrm flipH="1" flipV="1">
            <a:off x="3748392" y="3340106"/>
            <a:ext cx="363539" cy="76405"/>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sp macro="" textlink="">
        <xdr:nvSpPr>
          <xdr:cNvPr id="54" name="Oval 53">
            <a:extLst>
              <a:ext uri="{FF2B5EF4-FFF2-40B4-BE49-F238E27FC236}">
                <a16:creationId xmlns:a16="http://schemas.microsoft.com/office/drawing/2014/main" id="{00000000-0008-0000-0500-000036000000}"/>
              </a:ext>
            </a:extLst>
          </xdr:cNvPr>
          <xdr:cNvSpPr/>
        </xdr:nvSpPr>
        <xdr:spPr>
          <a:xfrm>
            <a:off x="4086357" y="3389635"/>
            <a:ext cx="183350" cy="182996"/>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3</a:t>
            </a:r>
          </a:p>
        </xdr:txBody>
      </xdr:sp>
    </xdr:grpSp>
    <xdr:clientData/>
  </xdr:twoCellAnchor>
  <xdr:twoCellAnchor>
    <xdr:from>
      <xdr:col>21</xdr:col>
      <xdr:colOff>20010</xdr:colOff>
      <xdr:row>18</xdr:row>
      <xdr:rowOff>100436</xdr:rowOff>
    </xdr:from>
    <xdr:to>
      <xdr:col>23</xdr:col>
      <xdr:colOff>140821</xdr:colOff>
      <xdr:row>19</xdr:row>
      <xdr:rowOff>166334</xdr:rowOff>
    </xdr:to>
    <xdr:grpSp>
      <xdr:nvGrpSpPr>
        <xdr:cNvPr id="8" name="Group 7">
          <a:extLst>
            <a:ext uri="{FF2B5EF4-FFF2-40B4-BE49-F238E27FC236}">
              <a16:creationId xmlns:a16="http://schemas.microsoft.com/office/drawing/2014/main" id="{00000000-0008-0000-0500-000008000000}"/>
            </a:ext>
          </a:extLst>
        </xdr:cNvPr>
        <xdr:cNvGrpSpPr/>
      </xdr:nvGrpSpPr>
      <xdr:grpSpPr>
        <a:xfrm>
          <a:off x="4156581" y="3523993"/>
          <a:ext cx="501811" cy="240070"/>
          <a:chOff x="3863339" y="3762805"/>
          <a:chExt cx="482761" cy="237348"/>
        </a:xfrm>
      </xdr:grpSpPr>
      <xdr:cxnSp macro="">
        <xdr:nvCxnSpPr>
          <xdr:cNvPr id="36" name="Straight Arrow Connector 35">
            <a:extLst>
              <a:ext uri="{FF2B5EF4-FFF2-40B4-BE49-F238E27FC236}">
                <a16:creationId xmlns:a16="http://schemas.microsoft.com/office/drawing/2014/main" id="{00000000-0008-0000-0500-000024000000}"/>
              </a:ext>
            </a:extLst>
          </xdr:cNvPr>
          <xdr:cNvCxnSpPr>
            <a:stCxn id="55" idx="6"/>
          </xdr:cNvCxnSpPr>
        </xdr:nvCxnSpPr>
        <xdr:spPr>
          <a:xfrm flipV="1">
            <a:off x="4046686" y="3762805"/>
            <a:ext cx="207185" cy="145213"/>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37" name="Straight Arrow Connector 36">
            <a:extLst>
              <a:ext uri="{FF2B5EF4-FFF2-40B4-BE49-F238E27FC236}">
                <a16:creationId xmlns:a16="http://schemas.microsoft.com/office/drawing/2014/main" id="{00000000-0008-0000-0500-000025000000}"/>
              </a:ext>
            </a:extLst>
          </xdr:cNvPr>
          <xdr:cNvCxnSpPr>
            <a:stCxn id="55" idx="6"/>
          </xdr:cNvCxnSpPr>
        </xdr:nvCxnSpPr>
        <xdr:spPr>
          <a:xfrm flipV="1">
            <a:off x="4046686" y="3828857"/>
            <a:ext cx="299414" cy="79161"/>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sp macro="" textlink="">
        <xdr:nvSpPr>
          <xdr:cNvPr id="55" name="Oval 54">
            <a:extLst>
              <a:ext uri="{FF2B5EF4-FFF2-40B4-BE49-F238E27FC236}">
                <a16:creationId xmlns:a16="http://schemas.microsoft.com/office/drawing/2014/main" id="{00000000-0008-0000-0500-000037000000}"/>
              </a:ext>
            </a:extLst>
          </xdr:cNvPr>
          <xdr:cNvSpPr/>
        </xdr:nvSpPr>
        <xdr:spPr>
          <a:xfrm>
            <a:off x="3863339" y="3818307"/>
            <a:ext cx="183347" cy="181846"/>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4</a:t>
            </a:r>
          </a:p>
        </xdr:txBody>
      </xdr:sp>
    </xdr:grpSp>
    <xdr:clientData/>
  </xdr:twoCellAnchor>
  <xdr:twoCellAnchor>
    <xdr:from>
      <xdr:col>25</xdr:col>
      <xdr:colOff>158320</xdr:colOff>
      <xdr:row>11</xdr:row>
      <xdr:rowOff>142445</xdr:rowOff>
    </xdr:from>
    <xdr:to>
      <xdr:col>28</xdr:col>
      <xdr:colOff>38420</xdr:colOff>
      <xdr:row>13</xdr:row>
      <xdr:rowOff>27531</xdr:rowOff>
    </xdr:to>
    <xdr:grpSp>
      <xdr:nvGrpSpPr>
        <xdr:cNvPr id="12" name="Group 11">
          <a:extLst>
            <a:ext uri="{FF2B5EF4-FFF2-40B4-BE49-F238E27FC236}">
              <a16:creationId xmlns:a16="http://schemas.microsoft.com/office/drawing/2014/main" id="{00000000-0008-0000-0500-00000C000000}"/>
            </a:ext>
          </a:extLst>
        </xdr:cNvPr>
        <xdr:cNvGrpSpPr/>
      </xdr:nvGrpSpPr>
      <xdr:grpSpPr>
        <a:xfrm>
          <a:off x="5056891" y="2471988"/>
          <a:ext cx="451600" cy="260643"/>
          <a:chOff x="4658867" y="2728495"/>
          <a:chExt cx="423025" cy="266086"/>
        </a:xfrm>
      </xdr:grpSpPr>
      <xdr:sp macro="" textlink="">
        <xdr:nvSpPr>
          <xdr:cNvPr id="63" name="Oval 62">
            <a:extLst>
              <a:ext uri="{FF2B5EF4-FFF2-40B4-BE49-F238E27FC236}">
                <a16:creationId xmlns:a16="http://schemas.microsoft.com/office/drawing/2014/main" id="{00000000-0008-0000-0500-00003F000000}"/>
              </a:ext>
            </a:extLst>
          </xdr:cNvPr>
          <xdr:cNvSpPr/>
        </xdr:nvSpPr>
        <xdr:spPr>
          <a:xfrm>
            <a:off x="4658867" y="2728495"/>
            <a:ext cx="183349" cy="178990"/>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5</a:t>
            </a:r>
          </a:p>
        </xdr:txBody>
      </xdr:sp>
      <xdr:cxnSp macro="">
        <xdr:nvCxnSpPr>
          <xdr:cNvPr id="66" name="Straight Arrow Connector 65">
            <a:extLst>
              <a:ext uri="{FF2B5EF4-FFF2-40B4-BE49-F238E27FC236}">
                <a16:creationId xmlns:a16="http://schemas.microsoft.com/office/drawing/2014/main" id="{00000000-0008-0000-0500-000042000000}"/>
              </a:ext>
            </a:extLst>
          </xdr:cNvPr>
          <xdr:cNvCxnSpPr>
            <a:stCxn id="63" idx="6"/>
          </xdr:cNvCxnSpPr>
        </xdr:nvCxnSpPr>
        <xdr:spPr>
          <a:xfrm>
            <a:off x="4842216" y="2819824"/>
            <a:ext cx="239676" cy="24142"/>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67" name="Straight Arrow Connector 66">
            <a:extLst>
              <a:ext uri="{FF2B5EF4-FFF2-40B4-BE49-F238E27FC236}">
                <a16:creationId xmlns:a16="http://schemas.microsoft.com/office/drawing/2014/main" id="{00000000-0008-0000-0500-000043000000}"/>
              </a:ext>
            </a:extLst>
          </xdr:cNvPr>
          <xdr:cNvCxnSpPr>
            <a:stCxn id="63" idx="6"/>
          </xdr:cNvCxnSpPr>
        </xdr:nvCxnSpPr>
        <xdr:spPr>
          <a:xfrm>
            <a:off x="4842216" y="2819824"/>
            <a:ext cx="100592" cy="174757"/>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17</xdr:col>
      <xdr:colOff>86081</xdr:colOff>
      <xdr:row>10</xdr:row>
      <xdr:rowOff>53617</xdr:rowOff>
    </xdr:from>
    <xdr:to>
      <xdr:col>20</xdr:col>
      <xdr:colOff>63281</xdr:colOff>
      <xdr:row>11</xdr:row>
      <xdr:rowOff>140376</xdr:rowOff>
    </xdr:to>
    <xdr:grpSp>
      <xdr:nvGrpSpPr>
        <xdr:cNvPr id="6" name="Group 5">
          <a:extLst>
            <a:ext uri="{FF2B5EF4-FFF2-40B4-BE49-F238E27FC236}">
              <a16:creationId xmlns:a16="http://schemas.microsoft.com/office/drawing/2014/main" id="{00000000-0008-0000-0500-000006000000}"/>
            </a:ext>
          </a:extLst>
        </xdr:cNvPr>
        <xdr:cNvGrpSpPr/>
      </xdr:nvGrpSpPr>
      <xdr:grpSpPr>
        <a:xfrm>
          <a:off x="3460652" y="2176331"/>
          <a:ext cx="548700" cy="293588"/>
          <a:chOff x="3276955" y="2387250"/>
          <a:chExt cx="520125" cy="296309"/>
        </a:xfrm>
      </xdr:grpSpPr>
      <xdr:cxnSp macro="">
        <xdr:nvCxnSpPr>
          <xdr:cNvPr id="35" name="Straight Arrow Connector 34">
            <a:extLst>
              <a:ext uri="{FF2B5EF4-FFF2-40B4-BE49-F238E27FC236}">
                <a16:creationId xmlns:a16="http://schemas.microsoft.com/office/drawing/2014/main" id="{00000000-0008-0000-0500-000023000000}"/>
              </a:ext>
            </a:extLst>
          </xdr:cNvPr>
          <xdr:cNvCxnSpPr>
            <a:stCxn id="38" idx="2"/>
          </xdr:cNvCxnSpPr>
        </xdr:nvCxnSpPr>
        <xdr:spPr>
          <a:xfrm flipH="1">
            <a:off x="3276955" y="2477856"/>
            <a:ext cx="336776" cy="135356"/>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sp macro="" textlink="">
        <xdr:nvSpPr>
          <xdr:cNvPr id="38" name="Oval 37">
            <a:extLst>
              <a:ext uri="{FF2B5EF4-FFF2-40B4-BE49-F238E27FC236}">
                <a16:creationId xmlns:a16="http://schemas.microsoft.com/office/drawing/2014/main" id="{00000000-0008-0000-0500-000026000000}"/>
              </a:ext>
            </a:extLst>
          </xdr:cNvPr>
          <xdr:cNvSpPr/>
        </xdr:nvSpPr>
        <xdr:spPr>
          <a:xfrm>
            <a:off x="3613731" y="2387250"/>
            <a:ext cx="183349" cy="178801"/>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2</a:t>
            </a:r>
          </a:p>
        </xdr:txBody>
      </xdr:sp>
      <xdr:cxnSp macro="">
        <xdr:nvCxnSpPr>
          <xdr:cNvPr id="43" name="Straight Arrow Connector 42">
            <a:extLst>
              <a:ext uri="{FF2B5EF4-FFF2-40B4-BE49-F238E27FC236}">
                <a16:creationId xmlns:a16="http://schemas.microsoft.com/office/drawing/2014/main" id="{00000000-0008-0000-0500-00002B000000}"/>
              </a:ext>
            </a:extLst>
          </xdr:cNvPr>
          <xdr:cNvCxnSpPr>
            <a:stCxn id="38" idx="2"/>
          </xdr:cNvCxnSpPr>
        </xdr:nvCxnSpPr>
        <xdr:spPr>
          <a:xfrm flipH="1">
            <a:off x="3312819" y="2477856"/>
            <a:ext cx="300912" cy="205703"/>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40</xdr:col>
      <xdr:colOff>15214</xdr:colOff>
      <xdr:row>11</xdr:row>
      <xdr:rowOff>18344</xdr:rowOff>
    </xdr:from>
    <xdr:to>
      <xdr:col>42</xdr:col>
      <xdr:colOff>79983</xdr:colOff>
      <xdr:row>12</xdr:row>
      <xdr:rowOff>96597</xdr:rowOff>
    </xdr:to>
    <xdr:grpSp>
      <xdr:nvGrpSpPr>
        <xdr:cNvPr id="9" name="Group 8">
          <a:extLst>
            <a:ext uri="{FF2B5EF4-FFF2-40B4-BE49-F238E27FC236}">
              <a16:creationId xmlns:a16="http://schemas.microsoft.com/office/drawing/2014/main" id="{00000000-0008-0000-0500-000009000000}"/>
            </a:ext>
          </a:extLst>
        </xdr:cNvPr>
        <xdr:cNvGrpSpPr/>
      </xdr:nvGrpSpPr>
      <xdr:grpSpPr>
        <a:xfrm>
          <a:off x="7771285" y="2347887"/>
          <a:ext cx="445769" cy="285081"/>
          <a:chOff x="7101785" y="2604394"/>
          <a:chExt cx="426719" cy="287803"/>
        </a:xfrm>
      </xdr:grpSpPr>
      <xdr:sp macro="" textlink="">
        <xdr:nvSpPr>
          <xdr:cNvPr id="62" name="Oval 61">
            <a:extLst>
              <a:ext uri="{FF2B5EF4-FFF2-40B4-BE49-F238E27FC236}">
                <a16:creationId xmlns:a16="http://schemas.microsoft.com/office/drawing/2014/main" id="{00000000-0008-0000-0500-00003E000000}"/>
              </a:ext>
            </a:extLst>
          </xdr:cNvPr>
          <xdr:cNvSpPr/>
        </xdr:nvSpPr>
        <xdr:spPr>
          <a:xfrm>
            <a:off x="7247295" y="2604394"/>
            <a:ext cx="183347" cy="181287"/>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6</a:t>
            </a:r>
          </a:p>
        </xdr:txBody>
      </xdr:sp>
      <xdr:cxnSp macro="">
        <xdr:nvCxnSpPr>
          <xdr:cNvPr id="61" name="Straight Arrow Connector 60">
            <a:extLst>
              <a:ext uri="{FF2B5EF4-FFF2-40B4-BE49-F238E27FC236}">
                <a16:creationId xmlns:a16="http://schemas.microsoft.com/office/drawing/2014/main" id="{00000000-0008-0000-0500-00003D000000}"/>
              </a:ext>
            </a:extLst>
          </xdr:cNvPr>
          <xdr:cNvCxnSpPr>
            <a:stCxn id="62" idx="5"/>
          </xdr:cNvCxnSpPr>
        </xdr:nvCxnSpPr>
        <xdr:spPr>
          <a:xfrm>
            <a:off x="7403512" y="2759132"/>
            <a:ext cx="124992" cy="133065"/>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64" name="Straight Arrow Connector 63">
            <a:extLst>
              <a:ext uri="{FF2B5EF4-FFF2-40B4-BE49-F238E27FC236}">
                <a16:creationId xmlns:a16="http://schemas.microsoft.com/office/drawing/2014/main" id="{00000000-0008-0000-0500-000040000000}"/>
              </a:ext>
            </a:extLst>
          </xdr:cNvPr>
          <xdr:cNvCxnSpPr>
            <a:stCxn id="62" idx="3"/>
          </xdr:cNvCxnSpPr>
        </xdr:nvCxnSpPr>
        <xdr:spPr>
          <a:xfrm flipH="1">
            <a:off x="7101785" y="2759132"/>
            <a:ext cx="173499" cy="133065"/>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43</xdr:col>
      <xdr:colOff>161040</xdr:colOff>
      <xdr:row>17</xdr:row>
      <xdr:rowOff>133922</xdr:rowOff>
    </xdr:from>
    <xdr:to>
      <xdr:col>46</xdr:col>
      <xdr:colOff>2924</xdr:colOff>
      <xdr:row>19</xdr:row>
      <xdr:rowOff>57060</xdr:rowOff>
    </xdr:to>
    <xdr:grpSp>
      <xdr:nvGrpSpPr>
        <xdr:cNvPr id="10" name="Group 9">
          <a:extLst>
            <a:ext uri="{FF2B5EF4-FFF2-40B4-BE49-F238E27FC236}">
              <a16:creationId xmlns:a16="http://schemas.microsoft.com/office/drawing/2014/main" id="{00000000-0008-0000-0500-00000A000000}"/>
            </a:ext>
          </a:extLst>
        </xdr:cNvPr>
        <xdr:cNvGrpSpPr/>
      </xdr:nvGrpSpPr>
      <xdr:grpSpPr>
        <a:xfrm>
          <a:off x="8488611" y="3366979"/>
          <a:ext cx="413384" cy="287810"/>
          <a:chOff x="7761958" y="3053344"/>
          <a:chExt cx="384809" cy="285088"/>
        </a:xfrm>
      </xdr:grpSpPr>
      <xdr:sp macro="" textlink="">
        <xdr:nvSpPr>
          <xdr:cNvPr id="73" name="Oval 72">
            <a:extLst>
              <a:ext uri="{FF2B5EF4-FFF2-40B4-BE49-F238E27FC236}">
                <a16:creationId xmlns:a16="http://schemas.microsoft.com/office/drawing/2014/main" id="{00000000-0008-0000-0500-000049000000}"/>
              </a:ext>
            </a:extLst>
          </xdr:cNvPr>
          <xdr:cNvSpPr/>
        </xdr:nvSpPr>
        <xdr:spPr>
          <a:xfrm>
            <a:off x="7868286" y="3053344"/>
            <a:ext cx="183348" cy="181286"/>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7</a:t>
            </a:r>
          </a:p>
        </xdr:txBody>
      </xdr:sp>
      <xdr:cxnSp macro="">
        <xdr:nvCxnSpPr>
          <xdr:cNvPr id="74" name="Straight Arrow Connector 73">
            <a:extLst>
              <a:ext uri="{FF2B5EF4-FFF2-40B4-BE49-F238E27FC236}">
                <a16:creationId xmlns:a16="http://schemas.microsoft.com/office/drawing/2014/main" id="{00000000-0008-0000-0500-00004A000000}"/>
              </a:ext>
            </a:extLst>
          </xdr:cNvPr>
          <xdr:cNvCxnSpPr>
            <a:stCxn id="73" idx="5"/>
          </xdr:cNvCxnSpPr>
        </xdr:nvCxnSpPr>
        <xdr:spPr>
          <a:xfrm>
            <a:off x="8024003" y="3208081"/>
            <a:ext cx="122764" cy="125997"/>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75" name="Straight Arrow Connector 74">
            <a:extLst>
              <a:ext uri="{FF2B5EF4-FFF2-40B4-BE49-F238E27FC236}">
                <a16:creationId xmlns:a16="http://schemas.microsoft.com/office/drawing/2014/main" id="{00000000-0008-0000-0500-00004B000000}"/>
              </a:ext>
            </a:extLst>
          </xdr:cNvPr>
          <xdr:cNvCxnSpPr>
            <a:stCxn id="73" idx="3"/>
          </xdr:cNvCxnSpPr>
        </xdr:nvCxnSpPr>
        <xdr:spPr>
          <a:xfrm flipH="1">
            <a:off x="7761958" y="3208081"/>
            <a:ext cx="133458" cy="130351"/>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104775</xdr:colOff>
      <xdr:row>13</xdr:row>
      <xdr:rowOff>85726</xdr:rowOff>
    </xdr:from>
    <xdr:to>
      <xdr:col>41</xdr:col>
      <xdr:colOff>161925</xdr:colOff>
      <xdr:row>16</xdr:row>
      <xdr:rowOff>47625</xdr:rowOff>
    </xdr:to>
    <xdr:grpSp>
      <xdr:nvGrpSpPr>
        <xdr:cNvPr id="18" name="Group 17">
          <a:extLst>
            <a:ext uri="{FF2B5EF4-FFF2-40B4-BE49-F238E27FC236}">
              <a16:creationId xmlns:a16="http://schemas.microsoft.com/office/drawing/2014/main" id="{00000000-0008-0000-0500-000012000000}"/>
            </a:ext>
          </a:extLst>
        </xdr:cNvPr>
        <xdr:cNvGrpSpPr/>
      </xdr:nvGrpSpPr>
      <xdr:grpSpPr>
        <a:xfrm>
          <a:off x="7670346" y="2790826"/>
          <a:ext cx="438150" cy="386442"/>
          <a:chOff x="7286625" y="2933701"/>
          <a:chExt cx="419100" cy="390524"/>
        </a:xfrm>
      </xdr:grpSpPr>
      <xdr:cxnSp macro="">
        <xdr:nvCxnSpPr>
          <xdr:cNvPr id="34" name="Straight Arrow Connector 33">
            <a:extLst>
              <a:ext uri="{FF2B5EF4-FFF2-40B4-BE49-F238E27FC236}">
                <a16:creationId xmlns:a16="http://schemas.microsoft.com/office/drawing/2014/main" id="{00000000-0008-0000-0500-000022000000}"/>
              </a:ext>
            </a:extLst>
          </xdr:cNvPr>
          <xdr:cNvCxnSpPr>
            <a:stCxn id="56" idx="5"/>
          </xdr:cNvCxnSpPr>
        </xdr:nvCxnSpPr>
        <xdr:spPr>
          <a:xfrm>
            <a:off x="7572340" y="3208561"/>
            <a:ext cx="133385" cy="115664"/>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sp macro="" textlink="">
        <xdr:nvSpPr>
          <xdr:cNvPr id="56" name="Oval 55">
            <a:extLst>
              <a:ext uri="{FF2B5EF4-FFF2-40B4-BE49-F238E27FC236}">
                <a16:creationId xmlns:a16="http://schemas.microsoft.com/office/drawing/2014/main" id="{00000000-0008-0000-0500-000038000000}"/>
              </a:ext>
            </a:extLst>
          </xdr:cNvPr>
          <xdr:cNvSpPr/>
        </xdr:nvSpPr>
        <xdr:spPr>
          <a:xfrm>
            <a:off x="7418064" y="3054034"/>
            <a:ext cx="180745" cy="181040"/>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8</a:t>
            </a:r>
          </a:p>
        </xdr:txBody>
      </xdr:sp>
      <xdr:cxnSp macro="">
        <xdr:nvCxnSpPr>
          <xdr:cNvPr id="80" name="Straight Arrow Connector 79">
            <a:extLst>
              <a:ext uri="{FF2B5EF4-FFF2-40B4-BE49-F238E27FC236}">
                <a16:creationId xmlns:a16="http://schemas.microsoft.com/office/drawing/2014/main" id="{00000000-0008-0000-0500-000050000000}"/>
              </a:ext>
            </a:extLst>
          </xdr:cNvPr>
          <xdr:cNvCxnSpPr>
            <a:stCxn id="56" idx="1"/>
          </xdr:cNvCxnSpPr>
        </xdr:nvCxnSpPr>
        <xdr:spPr>
          <a:xfrm flipH="1" flipV="1">
            <a:off x="7286625" y="2933701"/>
            <a:ext cx="157908" cy="146846"/>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0</xdr:col>
      <xdr:colOff>0</xdr:colOff>
      <xdr:row>0</xdr:row>
      <xdr:rowOff>0</xdr:rowOff>
    </xdr:from>
    <xdr:to>
      <xdr:col>8</xdr:col>
      <xdr:colOff>176783</xdr:colOff>
      <xdr:row>1</xdr:row>
      <xdr:rowOff>343663</xdr:rowOff>
    </xdr:to>
    <xdr:pic>
      <xdr:nvPicPr>
        <xdr:cNvPr id="39" name="Picture 38">
          <a:extLst>
            <a:ext uri="{FF2B5EF4-FFF2-40B4-BE49-F238E27FC236}">
              <a16:creationId xmlns:a16="http://schemas.microsoft.com/office/drawing/2014/main" id="{00000000-0008-0000-0500-00002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976</xdr:colOff>
      <xdr:row>1</xdr:row>
      <xdr:rowOff>369397</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662562</xdr:colOff>
      <xdr:row>1</xdr:row>
      <xdr:rowOff>362713</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243462</xdr:colOff>
      <xdr:row>2</xdr:row>
      <xdr:rowOff>153163</xdr:rowOff>
    </xdr:to>
    <xdr:pic>
      <xdr:nvPicPr>
        <xdr:cNvPr id="3" name="Picture 2">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243462</xdr:colOff>
      <xdr:row>2</xdr:row>
      <xdr:rowOff>153163</xdr:rowOff>
    </xdr:to>
    <xdr:pic>
      <xdr:nvPicPr>
        <xdr:cNvPr id="3" name="Picture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99223</xdr:colOff>
      <xdr:row>1</xdr:row>
      <xdr:rowOff>343663</xdr:rowOff>
    </xdr:to>
    <xdr:pic>
      <xdr:nvPicPr>
        <xdr:cNvPr id="2" name="Picture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3"/>
  </sheetPr>
  <dimension ref="A6:AT29"/>
  <sheetViews>
    <sheetView showGridLines="0" tabSelected="1" zoomScaleNormal="100" zoomScaleSheetLayoutView="100" workbookViewId="0"/>
  </sheetViews>
  <sheetFormatPr defaultColWidth="9.15234375" defaultRowHeight="14.6"/>
  <cols>
    <col min="1" max="46" width="2.69140625" style="45" customWidth="1"/>
    <col min="47" max="16384" width="9.15234375" style="45"/>
  </cols>
  <sheetData>
    <row r="6" spans="1:46" ht="15" customHeight="1">
      <c r="A6" s="44"/>
      <c r="B6" s="44"/>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4"/>
      <c r="AN6" s="44"/>
      <c r="AO6" s="44"/>
      <c r="AP6" s="44"/>
    </row>
    <row r="11" spans="1:46" ht="15" customHeight="1">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row>
    <row r="12" spans="1:46" ht="81.75" customHeight="1">
      <c r="A12" s="494" t="s">
        <v>366</v>
      </c>
      <c r="B12" s="495"/>
      <c r="C12" s="495"/>
      <c r="D12" s="495"/>
      <c r="E12" s="495"/>
      <c r="F12" s="495"/>
      <c r="G12" s="495"/>
      <c r="H12" s="495"/>
      <c r="I12" s="495"/>
      <c r="J12" s="495"/>
      <c r="K12" s="495"/>
      <c r="L12" s="495"/>
      <c r="M12" s="495"/>
      <c r="N12" s="495"/>
      <c r="O12" s="495"/>
      <c r="P12" s="495"/>
      <c r="Q12" s="495"/>
      <c r="R12" s="495"/>
      <c r="S12" s="495"/>
      <c r="T12" s="495"/>
      <c r="U12" s="495"/>
      <c r="V12" s="495"/>
      <c r="W12" s="495"/>
      <c r="X12" s="495"/>
      <c r="Y12" s="495"/>
      <c r="Z12" s="495"/>
      <c r="AA12" s="495"/>
      <c r="AB12" s="495"/>
      <c r="AC12" s="495"/>
      <c r="AD12" s="495"/>
      <c r="AE12" s="495"/>
      <c r="AF12" s="495"/>
      <c r="AG12" s="495"/>
      <c r="AH12" s="495"/>
      <c r="AI12" s="495"/>
      <c r="AJ12" s="495"/>
      <c r="AK12" s="495"/>
      <c r="AL12" s="495"/>
      <c r="AM12" s="495"/>
      <c r="AN12" s="495"/>
      <c r="AO12" s="495"/>
      <c r="AP12" s="495"/>
      <c r="AQ12" s="495"/>
      <c r="AR12" s="495"/>
      <c r="AS12" s="495"/>
      <c r="AT12" s="495"/>
    </row>
    <row r="13" spans="1:46" s="46" customFormat="1" ht="44.25" customHeight="1">
      <c r="A13" s="496" t="s">
        <v>373</v>
      </c>
      <c r="B13" s="497"/>
      <c r="C13" s="497"/>
      <c r="D13" s="497"/>
      <c r="E13" s="497"/>
      <c r="F13" s="497"/>
      <c r="G13" s="497"/>
      <c r="H13" s="497"/>
      <c r="I13" s="497"/>
      <c r="J13" s="497"/>
      <c r="K13" s="497"/>
      <c r="L13" s="497"/>
      <c r="M13" s="497"/>
      <c r="N13" s="497"/>
      <c r="O13" s="497"/>
      <c r="P13" s="497"/>
      <c r="Q13" s="497"/>
      <c r="R13" s="497"/>
      <c r="S13" s="497"/>
      <c r="T13" s="497"/>
      <c r="U13" s="497"/>
      <c r="V13" s="497"/>
      <c r="W13" s="497"/>
      <c r="X13" s="497"/>
      <c r="Y13" s="497"/>
      <c r="Z13" s="497"/>
      <c r="AA13" s="497"/>
      <c r="AB13" s="497"/>
      <c r="AC13" s="497"/>
      <c r="AD13" s="497"/>
      <c r="AE13" s="497"/>
      <c r="AF13" s="497"/>
      <c r="AG13" s="497"/>
      <c r="AH13" s="497"/>
      <c r="AI13" s="497"/>
      <c r="AJ13" s="497"/>
      <c r="AK13" s="497"/>
      <c r="AL13" s="497"/>
      <c r="AM13" s="497"/>
      <c r="AN13" s="497"/>
      <c r="AO13" s="497"/>
      <c r="AP13" s="497"/>
      <c r="AQ13" s="497"/>
      <c r="AR13" s="497"/>
      <c r="AS13" s="497"/>
      <c r="AT13" s="497"/>
    </row>
    <row r="14" spans="1:46" ht="15" customHeight="1"/>
    <row r="15" spans="1:46" ht="15" customHeight="1"/>
    <row r="16" spans="1:46" ht="15" customHeight="1"/>
    <row r="17" spans="1:46" ht="15" customHeight="1"/>
    <row r="18" spans="1:46" ht="15" customHeight="1"/>
    <row r="19" spans="1:46" ht="15" customHeight="1"/>
    <row r="20" spans="1:46" ht="15" customHeight="1"/>
    <row r="21" spans="1:46" ht="15" customHeight="1"/>
    <row r="22" spans="1:46" ht="15" customHeight="1"/>
    <row r="23" spans="1:46" ht="15" customHeight="1"/>
    <row r="24" spans="1:46" ht="15" customHeight="1">
      <c r="M24" s="587" t="s">
        <v>380</v>
      </c>
      <c r="N24" s="498"/>
      <c r="O24" s="498"/>
      <c r="P24" s="498"/>
      <c r="Q24" s="498"/>
      <c r="R24" s="498"/>
      <c r="S24" s="498"/>
      <c r="T24" s="498"/>
      <c r="U24" s="498"/>
      <c r="V24" s="498"/>
      <c r="W24" s="498"/>
      <c r="X24" s="498"/>
      <c r="Y24" s="498"/>
      <c r="Z24" s="498"/>
      <c r="AA24" s="498"/>
      <c r="AB24" s="498"/>
      <c r="AC24" s="498"/>
      <c r="AD24" s="498"/>
      <c r="AE24" s="498"/>
      <c r="AF24" s="498"/>
      <c r="AG24" s="498"/>
      <c r="AH24" s="498"/>
    </row>
    <row r="25" spans="1:46" ht="15" customHeight="1">
      <c r="M25" s="498"/>
      <c r="N25" s="498"/>
      <c r="O25" s="498"/>
      <c r="P25" s="498"/>
      <c r="Q25" s="498"/>
      <c r="R25" s="498"/>
      <c r="S25" s="498"/>
      <c r="T25" s="498"/>
      <c r="U25" s="498"/>
      <c r="V25" s="498"/>
      <c r="W25" s="498"/>
      <c r="X25" s="498"/>
      <c r="Y25" s="498"/>
      <c r="Z25" s="498"/>
      <c r="AA25" s="498"/>
      <c r="AB25" s="498"/>
      <c r="AC25" s="498"/>
      <c r="AD25" s="498"/>
      <c r="AE25" s="498"/>
      <c r="AF25" s="498"/>
      <c r="AG25" s="498"/>
      <c r="AH25" s="498"/>
    </row>
    <row r="26" spans="1:46" ht="15" customHeight="1">
      <c r="M26" s="498"/>
      <c r="N26" s="498"/>
      <c r="O26" s="498"/>
      <c r="P26" s="498"/>
      <c r="Q26" s="498"/>
      <c r="R26" s="498"/>
      <c r="S26" s="498"/>
      <c r="T26" s="498"/>
      <c r="U26" s="498"/>
      <c r="V26" s="498"/>
      <c r="W26" s="498"/>
      <c r="X26" s="498"/>
      <c r="Y26" s="498"/>
      <c r="Z26" s="498"/>
      <c r="AA26" s="498"/>
      <c r="AB26" s="498"/>
      <c r="AC26" s="498"/>
      <c r="AD26" s="498"/>
      <c r="AE26" s="498"/>
      <c r="AF26" s="498"/>
      <c r="AG26" s="498"/>
      <c r="AH26" s="498"/>
    </row>
    <row r="27" spans="1:46" ht="15" customHeight="1">
      <c r="M27" s="498"/>
      <c r="N27" s="498"/>
      <c r="O27" s="498"/>
      <c r="P27" s="498"/>
      <c r="Q27" s="498"/>
      <c r="R27" s="498"/>
      <c r="S27" s="498"/>
      <c r="T27" s="498"/>
      <c r="U27" s="498"/>
      <c r="V27" s="498"/>
      <c r="W27" s="498"/>
      <c r="X27" s="498"/>
      <c r="Y27" s="498"/>
      <c r="Z27" s="498"/>
      <c r="AA27" s="498"/>
      <c r="AB27" s="498"/>
      <c r="AC27" s="498"/>
      <c r="AD27" s="498"/>
      <c r="AE27" s="498"/>
      <c r="AF27" s="498"/>
      <c r="AG27" s="498"/>
      <c r="AH27" s="498"/>
    </row>
    <row r="28" spans="1:46" ht="15" customHeight="1">
      <c r="M28" s="498"/>
      <c r="N28" s="498"/>
      <c r="O28" s="498"/>
      <c r="P28" s="498"/>
      <c r="Q28" s="498"/>
      <c r="R28" s="498"/>
      <c r="S28" s="498"/>
      <c r="T28" s="498"/>
      <c r="U28" s="498"/>
      <c r="V28" s="498"/>
      <c r="W28" s="498"/>
      <c r="X28" s="498"/>
      <c r="Y28" s="498"/>
      <c r="Z28" s="498"/>
      <c r="AA28" s="498"/>
      <c r="AB28" s="498"/>
      <c r="AC28" s="498"/>
      <c r="AD28" s="498"/>
      <c r="AE28" s="498"/>
      <c r="AF28" s="498"/>
      <c r="AG28" s="498"/>
      <c r="AH28" s="498"/>
    </row>
    <row r="29" spans="1:46" ht="15" customHeight="1">
      <c r="A29" s="489" t="s">
        <v>381</v>
      </c>
      <c r="B29" s="489"/>
      <c r="C29" s="489"/>
      <c r="D29" s="489"/>
      <c r="E29" s="489"/>
      <c r="F29" s="489"/>
      <c r="AO29" s="493" t="s">
        <v>382</v>
      </c>
      <c r="AP29" s="493"/>
      <c r="AQ29" s="493"/>
      <c r="AR29" s="493"/>
      <c r="AS29" s="493"/>
      <c r="AT29" s="493"/>
    </row>
  </sheetData>
  <mergeCells count="4">
    <mergeCell ref="AO29:AT29"/>
    <mergeCell ref="A12:AT12"/>
    <mergeCell ref="A13:AT13"/>
    <mergeCell ref="M24:AH28"/>
  </mergeCells>
  <printOptions horizontalCentered="1"/>
  <pageMargins left="0.5" right="0.5" top="0.6" bottom="0.6" header="0.3" footer="0.3"/>
  <pageSetup orientation="landscape" horizontalDpi="1200" verticalDpi="1200" r:id="rId1"/>
  <headerFooter differentFirst="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4"/>
  </sheetPr>
  <dimension ref="A1:BL35"/>
  <sheetViews>
    <sheetView showGridLines="0" zoomScaleNormal="100" zoomScaleSheetLayoutView="100" workbookViewId="0"/>
  </sheetViews>
  <sheetFormatPr defaultColWidth="9.15234375" defaultRowHeight="14.6"/>
  <cols>
    <col min="1" max="14" width="2.69140625" style="45" customWidth="1"/>
    <col min="15" max="15" width="4.84375" style="45" customWidth="1"/>
    <col min="16" max="16" width="3.84375" style="45" customWidth="1"/>
    <col min="17" max="17" width="1.3046875" style="45" customWidth="1"/>
    <col min="18" max="47" width="2.69140625" style="45" customWidth="1"/>
    <col min="48" max="48" width="16.15234375" style="45" bestFit="1" customWidth="1"/>
    <col min="49" max="49" width="18.53515625" style="45" bestFit="1" customWidth="1"/>
    <col min="50" max="16384" width="9.15234375" style="45"/>
  </cols>
  <sheetData>
    <row r="1" spans="1:47" ht="25.5" customHeight="1">
      <c r="A1" s="47"/>
      <c r="B1" s="47"/>
      <c r="C1" s="47"/>
      <c r="D1" s="47"/>
      <c r="E1" s="47"/>
      <c r="F1" s="47"/>
      <c r="G1" s="47"/>
      <c r="H1" s="47"/>
      <c r="I1" s="47"/>
      <c r="J1" s="47"/>
      <c r="K1" s="9"/>
      <c r="L1" s="48"/>
      <c r="M1" s="48"/>
      <c r="N1" s="48"/>
      <c r="O1" s="48"/>
      <c r="P1" s="501" t="s">
        <v>367</v>
      </c>
      <c r="Q1" s="502"/>
      <c r="R1" s="502"/>
      <c r="S1" s="502"/>
      <c r="T1" s="502"/>
      <c r="U1" s="502"/>
      <c r="V1" s="502"/>
      <c r="W1" s="502"/>
      <c r="X1" s="502"/>
      <c r="Y1" s="502"/>
      <c r="Z1" s="502"/>
      <c r="AA1" s="502"/>
      <c r="AB1" s="502"/>
      <c r="AC1" s="502"/>
      <c r="AD1" s="502"/>
      <c r="AE1" s="502"/>
      <c r="AF1" s="502"/>
      <c r="AG1" s="502"/>
      <c r="AH1" s="502"/>
      <c r="AI1" s="502"/>
      <c r="AJ1" s="502"/>
      <c r="AK1" s="502"/>
      <c r="AL1" s="502"/>
      <c r="AM1" s="502"/>
      <c r="AN1" s="502"/>
      <c r="AO1" s="502"/>
      <c r="AP1" s="502"/>
      <c r="AQ1" s="502"/>
      <c r="AR1" s="502"/>
      <c r="AS1" s="502"/>
      <c r="AT1" s="502"/>
      <c r="AU1" s="502"/>
    </row>
    <row r="2" spans="1:47" ht="37.5" customHeight="1">
      <c r="A2" s="49"/>
      <c r="B2" s="49"/>
      <c r="C2" s="49"/>
      <c r="D2" s="50"/>
      <c r="E2" s="50"/>
      <c r="F2" s="50"/>
      <c r="G2" s="50"/>
      <c r="H2" s="50"/>
      <c r="I2" s="50"/>
      <c r="J2" s="50"/>
      <c r="K2" s="51"/>
      <c r="L2" s="51"/>
      <c r="M2" s="51"/>
      <c r="N2" s="51"/>
      <c r="O2" s="51"/>
      <c r="P2" s="503"/>
      <c r="Q2" s="503"/>
      <c r="R2" s="503"/>
      <c r="S2" s="503"/>
      <c r="T2" s="503"/>
      <c r="U2" s="503"/>
      <c r="V2" s="503"/>
      <c r="W2" s="503"/>
      <c r="X2" s="503"/>
      <c r="Y2" s="503"/>
      <c r="Z2" s="503"/>
      <c r="AA2" s="503"/>
      <c r="AB2" s="503"/>
      <c r="AC2" s="503"/>
      <c r="AD2" s="503"/>
      <c r="AE2" s="503"/>
      <c r="AF2" s="503"/>
      <c r="AG2" s="503"/>
      <c r="AH2" s="503"/>
      <c r="AI2" s="503"/>
      <c r="AJ2" s="503"/>
      <c r="AK2" s="503"/>
      <c r="AL2" s="503"/>
      <c r="AM2" s="503"/>
      <c r="AN2" s="503"/>
      <c r="AO2" s="503"/>
      <c r="AP2" s="503"/>
      <c r="AQ2" s="503"/>
      <c r="AR2" s="503"/>
      <c r="AS2" s="503"/>
      <c r="AT2" s="503"/>
      <c r="AU2" s="503"/>
    </row>
    <row r="3" spans="1:47" ht="6.75" customHeight="1">
      <c r="D3" s="47"/>
      <c r="E3" s="47"/>
      <c r="F3" s="47"/>
      <c r="G3" s="47"/>
      <c r="H3" s="47"/>
      <c r="I3" s="47"/>
      <c r="J3" s="47"/>
      <c r="K3" s="47"/>
      <c r="L3" s="47"/>
      <c r="M3" s="47"/>
      <c r="N3" s="47"/>
      <c r="O3" s="47"/>
    </row>
    <row r="4" spans="1:47" ht="18" customHeight="1">
      <c r="A4" s="499" t="s">
        <v>292</v>
      </c>
      <c r="B4" s="499"/>
      <c r="C4" s="499"/>
      <c r="D4" s="499"/>
      <c r="E4" s="499"/>
      <c r="F4" s="499"/>
      <c r="G4" s="499"/>
      <c r="H4" s="499"/>
      <c r="I4" s="499"/>
      <c r="J4" s="499"/>
      <c r="K4" s="499"/>
      <c r="L4" s="499"/>
      <c r="M4" s="499"/>
      <c r="N4" s="499"/>
      <c r="O4" s="499"/>
      <c r="P4" s="499"/>
      <c r="Q4" s="499"/>
      <c r="R4" s="499"/>
      <c r="S4" s="499"/>
      <c r="T4" s="499"/>
      <c r="U4" s="499"/>
      <c r="V4" s="499"/>
      <c r="W4" s="499"/>
      <c r="X4" s="499"/>
      <c r="Y4" s="499"/>
      <c r="Z4" s="499"/>
      <c r="AA4" s="499"/>
      <c r="AB4" s="499"/>
      <c r="AC4" s="499"/>
      <c r="AD4" s="499"/>
      <c r="AE4" s="499"/>
      <c r="AF4" s="499"/>
      <c r="AG4" s="499"/>
      <c r="AH4" s="499"/>
      <c r="AI4" s="499"/>
      <c r="AJ4" s="499"/>
      <c r="AK4" s="499"/>
      <c r="AL4" s="499"/>
      <c r="AM4" s="499"/>
      <c r="AN4" s="499"/>
      <c r="AO4" s="504"/>
      <c r="AP4" s="504"/>
      <c r="AQ4" s="504"/>
      <c r="AR4" s="504"/>
      <c r="AS4" s="504"/>
      <c r="AT4" s="504"/>
      <c r="AU4" s="504"/>
    </row>
    <row r="5" spans="1:47" ht="19.5" customHeight="1">
      <c r="A5" s="499"/>
      <c r="B5" s="499"/>
      <c r="C5" s="499"/>
      <c r="D5" s="499"/>
      <c r="E5" s="499"/>
      <c r="F5" s="499"/>
      <c r="G5" s="499"/>
      <c r="H5" s="499"/>
      <c r="I5" s="499"/>
      <c r="J5" s="499"/>
      <c r="K5" s="499"/>
      <c r="L5" s="499"/>
      <c r="M5" s="499"/>
      <c r="N5" s="499"/>
      <c r="O5" s="499"/>
      <c r="P5" s="499"/>
      <c r="Q5" s="499"/>
      <c r="R5" s="499"/>
      <c r="S5" s="499"/>
      <c r="T5" s="499"/>
      <c r="U5" s="499"/>
      <c r="V5" s="499"/>
      <c r="W5" s="499"/>
      <c r="X5" s="499"/>
      <c r="Y5" s="499"/>
      <c r="Z5" s="499"/>
      <c r="AA5" s="499"/>
      <c r="AB5" s="499"/>
      <c r="AC5" s="499"/>
      <c r="AD5" s="499"/>
      <c r="AE5" s="499"/>
      <c r="AF5" s="499"/>
      <c r="AG5" s="499"/>
      <c r="AH5" s="499"/>
      <c r="AI5" s="499"/>
      <c r="AJ5" s="499"/>
      <c r="AK5" s="499"/>
      <c r="AL5" s="499"/>
      <c r="AM5" s="499"/>
      <c r="AN5" s="499"/>
      <c r="AO5" s="504"/>
      <c r="AP5" s="504"/>
      <c r="AQ5" s="504"/>
      <c r="AR5" s="504"/>
      <c r="AS5" s="504"/>
      <c r="AT5" s="504"/>
      <c r="AU5" s="504"/>
    </row>
    <row r="6" spans="1:47" ht="16.5" customHeight="1">
      <c r="A6" s="52" t="s">
        <v>158</v>
      </c>
      <c r="B6" s="53" t="s">
        <v>274</v>
      </c>
      <c r="C6" s="54"/>
      <c r="D6" s="54"/>
      <c r="E6" s="54"/>
      <c r="F6" s="54"/>
      <c r="G6" s="54"/>
      <c r="H6" s="54"/>
      <c r="I6" s="54"/>
      <c r="J6" s="54"/>
      <c r="K6" s="54"/>
      <c r="L6" s="54"/>
      <c r="M6" s="55"/>
      <c r="N6" s="55"/>
      <c r="O6" s="55"/>
      <c r="P6" s="56"/>
      <c r="Q6" s="56"/>
      <c r="R6" s="56"/>
      <c r="S6" s="56"/>
      <c r="T6" s="56"/>
    </row>
    <row r="7" spans="1:47" ht="8.15" customHeight="1">
      <c r="B7" s="55"/>
      <c r="C7" s="55"/>
      <c r="D7" s="55"/>
      <c r="E7" s="55"/>
      <c r="F7" s="55"/>
      <c r="G7" s="55"/>
      <c r="H7" s="55"/>
      <c r="I7" s="55"/>
      <c r="J7" s="55"/>
      <c r="K7" s="55"/>
      <c r="L7" s="55"/>
      <c r="M7" s="55"/>
      <c r="N7" s="55"/>
      <c r="O7" s="55"/>
      <c r="P7" s="56"/>
      <c r="Q7" s="56"/>
      <c r="R7" s="56"/>
      <c r="S7" s="56"/>
      <c r="T7" s="56"/>
    </row>
    <row r="8" spans="1:47" ht="16.5" customHeight="1">
      <c r="A8" s="57" t="s">
        <v>159</v>
      </c>
      <c r="B8" s="505" t="s">
        <v>329</v>
      </c>
      <c r="C8" s="505"/>
      <c r="D8" s="505"/>
      <c r="E8" s="505"/>
      <c r="F8" s="505"/>
      <c r="G8" s="505"/>
      <c r="H8" s="505"/>
      <c r="I8" s="505"/>
      <c r="J8" s="505"/>
      <c r="K8" s="505"/>
      <c r="L8" s="505"/>
      <c r="M8" s="505"/>
      <c r="N8" s="505"/>
      <c r="O8" s="505"/>
      <c r="P8" s="505"/>
      <c r="Q8" s="56"/>
      <c r="R8" s="56"/>
      <c r="S8" s="56"/>
      <c r="T8" s="56"/>
    </row>
    <row r="9" spans="1:47" ht="16.5" customHeight="1">
      <c r="A9" s="46"/>
      <c r="B9" s="505"/>
      <c r="C9" s="505"/>
      <c r="D9" s="505"/>
      <c r="E9" s="505"/>
      <c r="F9" s="505"/>
      <c r="G9" s="505"/>
      <c r="H9" s="505"/>
      <c r="I9" s="505"/>
      <c r="J9" s="505"/>
      <c r="K9" s="505"/>
      <c r="L9" s="505"/>
      <c r="M9" s="505"/>
      <c r="N9" s="505"/>
      <c r="O9" s="505"/>
      <c r="P9" s="505"/>
    </row>
    <row r="10" spans="1:47" ht="4" customHeight="1">
      <c r="A10" s="46"/>
      <c r="B10" s="58"/>
      <c r="C10" s="58"/>
      <c r="D10" s="58"/>
      <c r="E10" s="58"/>
      <c r="F10" s="58"/>
      <c r="G10" s="58"/>
      <c r="H10" s="58"/>
      <c r="I10" s="58"/>
      <c r="J10" s="58"/>
      <c r="K10" s="58"/>
      <c r="L10" s="58"/>
      <c r="M10" s="58"/>
      <c r="N10" s="58"/>
      <c r="O10" s="58"/>
    </row>
    <row r="11" spans="1:47" ht="16.5" customHeight="1">
      <c r="A11" s="57" t="s">
        <v>160</v>
      </c>
      <c r="B11" s="506" t="s">
        <v>268</v>
      </c>
      <c r="C11" s="506"/>
      <c r="D11" s="506"/>
      <c r="E11" s="506"/>
      <c r="F11" s="506"/>
      <c r="G11" s="506"/>
      <c r="H11" s="506"/>
      <c r="I11" s="506"/>
      <c r="J11" s="506"/>
      <c r="K11" s="506"/>
      <c r="L11" s="506"/>
      <c r="M11" s="506"/>
      <c r="N11" s="506"/>
      <c r="O11" s="506"/>
      <c r="P11" s="506"/>
    </row>
    <row r="12" spans="1:47" ht="16.5" customHeight="1">
      <c r="A12" s="46"/>
      <c r="B12" s="506"/>
      <c r="C12" s="506"/>
      <c r="D12" s="506"/>
      <c r="E12" s="506"/>
      <c r="F12" s="506"/>
      <c r="G12" s="506"/>
      <c r="H12" s="506"/>
      <c r="I12" s="506"/>
      <c r="J12" s="506"/>
      <c r="K12" s="506"/>
      <c r="L12" s="506"/>
      <c r="M12" s="506"/>
      <c r="N12" s="506"/>
      <c r="O12" s="506"/>
      <c r="P12" s="506"/>
    </row>
    <row r="13" spans="1:47" ht="13.5" customHeight="1">
      <c r="A13" s="46"/>
      <c r="B13" s="506"/>
      <c r="C13" s="506"/>
      <c r="D13" s="506"/>
      <c r="E13" s="506"/>
      <c r="F13" s="506"/>
      <c r="G13" s="506"/>
      <c r="H13" s="506"/>
      <c r="I13" s="506"/>
      <c r="J13" s="506"/>
      <c r="K13" s="506"/>
      <c r="L13" s="506"/>
      <c r="M13" s="506"/>
      <c r="N13" s="506"/>
      <c r="O13" s="506"/>
      <c r="P13" s="506"/>
      <c r="Q13" s="59"/>
      <c r="R13" s="59"/>
      <c r="S13" s="59"/>
      <c r="T13" s="59"/>
    </row>
    <row r="14" spans="1:47" ht="10.5" customHeight="1">
      <c r="A14" s="57"/>
      <c r="B14" s="506"/>
      <c r="C14" s="506"/>
      <c r="D14" s="506"/>
      <c r="E14" s="506"/>
      <c r="F14" s="506"/>
      <c r="G14" s="506"/>
      <c r="H14" s="506"/>
      <c r="I14" s="506"/>
      <c r="J14" s="506"/>
      <c r="K14" s="506"/>
      <c r="L14" s="506"/>
      <c r="M14" s="506"/>
      <c r="N14" s="506"/>
      <c r="O14" s="506"/>
      <c r="P14" s="506"/>
      <c r="Q14" s="59"/>
      <c r="R14" s="59"/>
      <c r="S14" s="59"/>
      <c r="T14" s="59"/>
    </row>
    <row r="15" spans="1:47" ht="15" customHeight="1">
      <c r="A15" s="57" t="s">
        <v>161</v>
      </c>
      <c r="B15" s="506" t="s">
        <v>272</v>
      </c>
      <c r="C15" s="506"/>
      <c r="D15" s="506"/>
      <c r="E15" s="506"/>
      <c r="F15" s="506"/>
      <c r="G15" s="506"/>
      <c r="H15" s="506"/>
      <c r="I15" s="506"/>
      <c r="J15" s="506"/>
      <c r="K15" s="506"/>
      <c r="L15" s="506"/>
      <c r="M15" s="506"/>
      <c r="N15" s="506"/>
      <c r="O15" s="506"/>
      <c r="P15" s="506"/>
      <c r="U15" s="60"/>
      <c r="X15" s="61"/>
      <c r="Y15" s="61"/>
      <c r="Z15" s="61"/>
      <c r="AA15" s="61"/>
      <c r="AB15" s="61"/>
      <c r="AC15" s="61"/>
      <c r="AD15" s="61"/>
      <c r="AE15" s="61"/>
      <c r="AF15" s="61"/>
      <c r="AG15" s="61"/>
      <c r="AH15" s="61"/>
      <c r="AI15" s="61"/>
      <c r="AJ15" s="61"/>
      <c r="AK15" s="61"/>
      <c r="AL15" s="61"/>
      <c r="AM15" s="61"/>
      <c r="AN15" s="61"/>
      <c r="AO15" s="62"/>
      <c r="AP15" s="62"/>
      <c r="AQ15" s="62"/>
      <c r="AR15" s="62"/>
      <c r="AS15" s="62"/>
      <c r="AT15" s="62"/>
      <c r="AU15" s="62"/>
    </row>
    <row r="16" spans="1:47" ht="8.25" customHeight="1">
      <c r="B16" s="506"/>
      <c r="C16" s="506"/>
      <c r="D16" s="506"/>
      <c r="E16" s="506"/>
      <c r="F16" s="506"/>
      <c r="G16" s="506"/>
      <c r="H16" s="506"/>
      <c r="I16" s="506"/>
      <c r="J16" s="506"/>
      <c r="K16" s="506"/>
      <c r="L16" s="506"/>
      <c r="M16" s="506"/>
      <c r="N16" s="506"/>
      <c r="O16" s="506"/>
      <c r="P16" s="506"/>
      <c r="U16" s="62"/>
      <c r="V16" s="62"/>
      <c r="W16" s="61"/>
      <c r="X16" s="61"/>
      <c r="Y16" s="61"/>
      <c r="Z16" s="61"/>
      <c r="AA16" s="61"/>
      <c r="AB16" s="61"/>
      <c r="AC16" s="61"/>
      <c r="AD16" s="61"/>
      <c r="AE16" s="61"/>
      <c r="AF16" s="61"/>
      <c r="AG16" s="61"/>
      <c r="AH16" s="61"/>
      <c r="AI16" s="61"/>
      <c r="AJ16" s="61"/>
      <c r="AK16" s="61"/>
      <c r="AL16" s="61"/>
      <c r="AM16" s="61"/>
      <c r="AN16" s="61"/>
      <c r="AO16" s="62"/>
      <c r="AP16" s="62"/>
      <c r="AQ16" s="62"/>
      <c r="AR16" s="62"/>
      <c r="AS16" s="62"/>
      <c r="AT16" s="62"/>
      <c r="AU16" s="62"/>
    </row>
    <row r="17" spans="1:64" ht="8.15" customHeight="1">
      <c r="B17" s="506"/>
      <c r="C17" s="506"/>
      <c r="D17" s="506"/>
      <c r="E17" s="506"/>
      <c r="F17" s="506"/>
      <c r="G17" s="506"/>
      <c r="H17" s="506"/>
      <c r="I17" s="506"/>
      <c r="J17" s="506"/>
      <c r="K17" s="506"/>
      <c r="L17" s="506"/>
      <c r="M17" s="506"/>
      <c r="N17" s="506"/>
      <c r="O17" s="506"/>
      <c r="P17" s="506"/>
      <c r="Q17" s="59"/>
      <c r="R17" s="59"/>
      <c r="S17" s="59"/>
      <c r="T17" s="59"/>
      <c r="U17" s="62"/>
      <c r="V17" s="62"/>
      <c r="W17" s="61"/>
      <c r="X17" s="61"/>
      <c r="Y17" s="61"/>
      <c r="Z17" s="61"/>
      <c r="AA17" s="61"/>
      <c r="AB17" s="61"/>
      <c r="AC17" s="61"/>
      <c r="AD17" s="61"/>
      <c r="AE17" s="61"/>
      <c r="AF17" s="61"/>
      <c r="AG17" s="61"/>
      <c r="AH17" s="61"/>
      <c r="AI17" s="61"/>
      <c r="AJ17" s="61"/>
      <c r="AK17" s="61"/>
      <c r="AL17" s="61"/>
      <c r="AM17" s="61"/>
      <c r="AN17" s="61"/>
      <c r="AO17" s="62"/>
      <c r="AP17" s="62"/>
      <c r="AQ17" s="62"/>
      <c r="AR17" s="62"/>
      <c r="AS17" s="62"/>
      <c r="AT17" s="62"/>
      <c r="AU17" s="62"/>
    </row>
    <row r="18" spans="1:64" ht="15" customHeight="1">
      <c r="A18" s="57" t="s">
        <v>162</v>
      </c>
      <c r="B18" s="584" t="s">
        <v>330</v>
      </c>
      <c r="C18" s="584"/>
      <c r="D18" s="584"/>
      <c r="E18" s="584"/>
      <c r="F18" s="584"/>
      <c r="G18" s="584"/>
      <c r="H18" s="584"/>
      <c r="I18" s="584"/>
      <c r="J18" s="584"/>
      <c r="K18" s="584"/>
      <c r="L18" s="584"/>
      <c r="M18" s="584"/>
      <c r="N18" s="584"/>
      <c r="O18" s="584"/>
      <c r="P18" s="584"/>
      <c r="Q18" s="59"/>
      <c r="R18" s="59"/>
      <c r="S18" s="59"/>
      <c r="T18" s="59"/>
      <c r="U18" s="62"/>
      <c r="V18" s="62"/>
      <c r="W18" s="61"/>
      <c r="X18" s="61"/>
      <c r="Y18" s="61"/>
      <c r="Z18" s="61"/>
      <c r="AA18" s="61"/>
      <c r="AB18" s="61"/>
      <c r="AC18" s="61"/>
      <c r="AD18" s="61"/>
      <c r="AE18" s="61"/>
      <c r="AF18" s="61"/>
      <c r="AG18" s="61"/>
      <c r="AH18" s="61"/>
      <c r="AI18" s="61"/>
      <c r="AJ18" s="61"/>
      <c r="AK18" s="61"/>
      <c r="AL18" s="61"/>
      <c r="AM18" s="61"/>
      <c r="AN18" s="61"/>
      <c r="AO18" s="62"/>
      <c r="AP18" s="62"/>
      <c r="AQ18" s="62"/>
      <c r="AR18" s="62"/>
      <c r="AS18" s="62"/>
      <c r="AT18" s="62"/>
      <c r="AU18" s="62"/>
      <c r="AX18" s="465"/>
      <c r="AY18" s="465"/>
      <c r="AZ18" s="465"/>
      <c r="BA18" s="465"/>
      <c r="BB18" s="465"/>
      <c r="BC18" s="465"/>
      <c r="BD18" s="465"/>
      <c r="BE18" s="465"/>
      <c r="BF18" s="465"/>
      <c r="BG18" s="465"/>
      <c r="BH18" s="465"/>
      <c r="BI18" s="465"/>
      <c r="BJ18" s="465"/>
      <c r="BK18" s="465"/>
      <c r="BL18" s="465"/>
    </row>
    <row r="19" spans="1:64" ht="13.95" customHeight="1">
      <c r="B19" s="584"/>
      <c r="C19" s="584"/>
      <c r="D19" s="584"/>
      <c r="E19" s="584"/>
      <c r="F19" s="584"/>
      <c r="G19" s="584"/>
      <c r="H19" s="584"/>
      <c r="I19" s="584"/>
      <c r="J19" s="584"/>
      <c r="K19" s="584"/>
      <c r="L19" s="584"/>
      <c r="M19" s="584"/>
      <c r="N19" s="584"/>
      <c r="O19" s="584"/>
      <c r="P19" s="584"/>
      <c r="Q19" s="59"/>
      <c r="R19" s="59"/>
      <c r="S19" s="59"/>
      <c r="T19" s="59"/>
      <c r="U19" s="62"/>
      <c r="X19" s="61"/>
      <c r="Y19" s="61"/>
      <c r="Z19" s="61"/>
      <c r="AA19" s="61"/>
      <c r="AB19" s="61"/>
      <c r="AC19" s="61"/>
      <c r="AD19" s="61"/>
      <c r="AE19" s="61"/>
      <c r="AF19" s="61"/>
      <c r="AG19" s="61"/>
      <c r="AH19" s="61"/>
      <c r="AI19" s="61"/>
      <c r="AJ19" s="61"/>
      <c r="AK19" s="61"/>
      <c r="AL19" s="61"/>
      <c r="AM19" s="61"/>
      <c r="AN19" s="61"/>
      <c r="AO19" s="62"/>
      <c r="AP19" s="62"/>
      <c r="AQ19" s="62"/>
      <c r="AR19" s="62"/>
      <c r="AS19" s="62"/>
      <c r="AT19" s="62"/>
      <c r="AU19" s="62"/>
      <c r="AX19" s="466"/>
      <c r="AY19" s="466"/>
      <c r="AZ19" s="466"/>
      <c r="BA19" s="466"/>
      <c r="BB19" s="466"/>
      <c r="BC19" s="466"/>
      <c r="BD19" s="466"/>
      <c r="BE19" s="466"/>
      <c r="BF19" s="466"/>
      <c r="BG19" s="466"/>
      <c r="BH19" s="466"/>
      <c r="BI19" s="466"/>
      <c r="BJ19" s="466"/>
      <c r="BK19" s="466"/>
      <c r="BL19" s="466"/>
    </row>
    <row r="20" spans="1:64" ht="15" customHeight="1">
      <c r="B20" s="584"/>
      <c r="C20" s="584"/>
      <c r="D20" s="584"/>
      <c r="E20" s="584"/>
      <c r="F20" s="584"/>
      <c r="G20" s="584"/>
      <c r="H20" s="584"/>
      <c r="I20" s="584"/>
      <c r="J20" s="584"/>
      <c r="K20" s="584"/>
      <c r="L20" s="584"/>
      <c r="M20" s="584"/>
      <c r="N20" s="584"/>
      <c r="O20" s="584"/>
      <c r="P20" s="584"/>
      <c r="S20" s="63"/>
      <c r="T20" s="63"/>
      <c r="U20" s="63"/>
      <c r="V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X20" s="466"/>
      <c r="AY20" s="466"/>
      <c r="AZ20" s="466"/>
      <c r="BA20" s="466"/>
      <c r="BB20" s="466"/>
      <c r="BC20" s="466"/>
      <c r="BD20" s="466"/>
      <c r="BE20" s="466"/>
      <c r="BF20" s="466"/>
      <c r="BG20" s="466"/>
      <c r="BH20" s="466"/>
      <c r="BI20" s="466"/>
      <c r="BJ20" s="466"/>
      <c r="BK20" s="466"/>
      <c r="BL20" s="466"/>
    </row>
    <row r="21" spans="1:64" ht="15" customHeight="1">
      <c r="B21" s="584"/>
      <c r="C21" s="584"/>
      <c r="D21" s="584"/>
      <c r="E21" s="584"/>
      <c r="F21" s="584"/>
      <c r="G21" s="584"/>
      <c r="H21" s="584"/>
      <c r="I21" s="584"/>
      <c r="J21" s="584"/>
      <c r="K21" s="584"/>
      <c r="L21" s="584"/>
      <c r="M21" s="584"/>
      <c r="N21" s="584"/>
      <c r="O21" s="584"/>
      <c r="P21" s="584"/>
      <c r="R21" s="64"/>
      <c r="S21" s="64"/>
      <c r="T21" s="64"/>
      <c r="U21" s="64"/>
      <c r="V21" s="64"/>
      <c r="W21" s="64"/>
      <c r="X21" s="64"/>
      <c r="Y21" s="64"/>
      <c r="Z21" s="64"/>
      <c r="AA21" s="64"/>
      <c r="AB21" s="64"/>
      <c r="AC21" s="64"/>
      <c r="AD21" s="64"/>
      <c r="AE21" s="64"/>
      <c r="AF21" s="64"/>
      <c r="AG21" s="64"/>
      <c r="AH21" s="64"/>
      <c r="AI21" s="64"/>
      <c r="AJ21" s="64"/>
      <c r="AK21" s="61"/>
      <c r="AL21" s="61"/>
      <c r="AM21" s="61"/>
      <c r="AN21" s="61"/>
      <c r="AO21" s="62"/>
      <c r="AP21" s="62"/>
      <c r="AQ21" s="62"/>
      <c r="AR21" s="62"/>
      <c r="AS21" s="62"/>
      <c r="AT21" s="62"/>
      <c r="AU21" s="62"/>
      <c r="AX21" s="466"/>
      <c r="AY21" s="466"/>
      <c r="AZ21" s="466"/>
      <c r="BA21" s="466"/>
      <c r="BB21" s="466"/>
      <c r="BC21" s="466"/>
      <c r="BD21" s="466"/>
      <c r="BE21" s="466"/>
      <c r="BF21" s="466"/>
      <c r="BG21" s="466"/>
      <c r="BH21" s="466"/>
      <c r="BI21" s="466"/>
      <c r="BJ21" s="466"/>
      <c r="BK21" s="466"/>
      <c r="BL21" s="466"/>
    </row>
    <row r="22" spans="1:64" ht="15" customHeight="1">
      <c r="A22" s="57"/>
      <c r="B22" s="584"/>
      <c r="C22" s="584"/>
      <c r="D22" s="584"/>
      <c r="E22" s="584"/>
      <c r="F22" s="584"/>
      <c r="G22" s="584"/>
      <c r="H22" s="584"/>
      <c r="I22" s="584"/>
      <c r="J22" s="584"/>
      <c r="K22" s="584"/>
      <c r="L22" s="584"/>
      <c r="M22" s="584"/>
      <c r="N22" s="584"/>
      <c r="O22" s="584"/>
      <c r="P22" s="584"/>
      <c r="Q22" s="65"/>
      <c r="R22" s="57" t="s">
        <v>269</v>
      </c>
      <c r="S22" s="499" t="s">
        <v>302</v>
      </c>
      <c r="T22" s="499"/>
      <c r="U22" s="499"/>
      <c r="V22" s="499"/>
      <c r="W22" s="499"/>
      <c r="X22" s="499"/>
      <c r="Y22" s="499"/>
      <c r="Z22" s="499"/>
      <c r="AA22" s="499"/>
      <c r="AB22" s="499"/>
      <c r="AC22" s="499"/>
      <c r="AD22" s="499"/>
      <c r="AE22" s="499"/>
      <c r="AF22" s="499"/>
      <c r="AG22" s="499"/>
      <c r="AH22" s="499"/>
      <c r="AI22" s="499"/>
      <c r="AJ22" s="499"/>
      <c r="AK22" s="499"/>
      <c r="AL22" s="499"/>
      <c r="AM22" s="499"/>
      <c r="AN22" s="499"/>
      <c r="AO22" s="499"/>
      <c r="AP22" s="499"/>
      <c r="AQ22" s="499"/>
      <c r="AR22" s="499"/>
      <c r="AS22" s="499"/>
      <c r="AT22" s="499"/>
      <c r="AU22" s="499"/>
      <c r="AX22" s="466"/>
      <c r="AY22" s="466"/>
      <c r="AZ22" s="466"/>
      <c r="BA22" s="466"/>
      <c r="BB22" s="466"/>
      <c r="BC22" s="466"/>
      <c r="BD22" s="466"/>
      <c r="BE22" s="466"/>
      <c r="BF22" s="466"/>
      <c r="BG22" s="466"/>
      <c r="BH22" s="466"/>
      <c r="BI22" s="466"/>
      <c r="BJ22" s="466"/>
      <c r="BK22" s="466"/>
      <c r="BL22" s="466"/>
    </row>
    <row r="23" spans="1:64" ht="15" customHeight="1">
      <c r="B23" s="584"/>
      <c r="C23" s="584"/>
      <c r="D23" s="584"/>
      <c r="E23" s="584"/>
      <c r="F23" s="584"/>
      <c r="G23" s="584"/>
      <c r="H23" s="584"/>
      <c r="I23" s="584"/>
      <c r="J23" s="584"/>
      <c r="K23" s="584"/>
      <c r="L23" s="584"/>
      <c r="M23" s="584"/>
      <c r="N23" s="584"/>
      <c r="O23" s="584"/>
      <c r="P23" s="584"/>
      <c r="Q23" s="65"/>
      <c r="R23" s="55"/>
      <c r="S23" s="499"/>
      <c r="T23" s="499"/>
      <c r="U23" s="499"/>
      <c r="V23" s="499"/>
      <c r="W23" s="499"/>
      <c r="X23" s="499"/>
      <c r="Y23" s="499"/>
      <c r="Z23" s="499"/>
      <c r="AA23" s="499"/>
      <c r="AB23" s="499"/>
      <c r="AC23" s="499"/>
      <c r="AD23" s="499"/>
      <c r="AE23" s="499"/>
      <c r="AF23" s="499"/>
      <c r="AG23" s="499"/>
      <c r="AH23" s="499"/>
      <c r="AI23" s="499"/>
      <c r="AJ23" s="499"/>
      <c r="AK23" s="499"/>
      <c r="AL23" s="499"/>
      <c r="AM23" s="499"/>
      <c r="AN23" s="499"/>
      <c r="AO23" s="499"/>
      <c r="AP23" s="499"/>
      <c r="AQ23" s="499"/>
      <c r="AR23" s="499"/>
      <c r="AS23" s="499"/>
      <c r="AT23" s="499"/>
      <c r="AU23" s="499"/>
      <c r="AX23" s="466"/>
      <c r="AY23" s="466"/>
      <c r="AZ23" s="466"/>
      <c r="BA23" s="466"/>
      <c r="BB23" s="466"/>
      <c r="BC23" s="466"/>
      <c r="BD23" s="466"/>
      <c r="BE23" s="466"/>
      <c r="BF23" s="466"/>
      <c r="BG23" s="466"/>
      <c r="BH23" s="466"/>
      <c r="BI23" s="466"/>
      <c r="BJ23" s="466"/>
      <c r="BK23" s="466"/>
      <c r="BL23" s="466"/>
    </row>
    <row r="24" spans="1:64" ht="18" customHeight="1">
      <c r="B24" s="584"/>
      <c r="C24" s="584"/>
      <c r="D24" s="584"/>
      <c r="E24" s="584"/>
      <c r="F24" s="584"/>
      <c r="G24" s="584"/>
      <c r="H24" s="584"/>
      <c r="I24" s="584"/>
      <c r="J24" s="584"/>
      <c r="K24" s="584"/>
      <c r="L24" s="584"/>
      <c r="M24" s="584"/>
      <c r="N24" s="584"/>
      <c r="O24" s="584"/>
      <c r="P24" s="584"/>
      <c r="Q24" s="65"/>
      <c r="R24" s="55"/>
      <c r="S24" s="499"/>
      <c r="T24" s="499"/>
      <c r="U24" s="499"/>
      <c r="V24" s="499"/>
      <c r="W24" s="499"/>
      <c r="X24" s="499"/>
      <c r="Y24" s="499"/>
      <c r="Z24" s="499"/>
      <c r="AA24" s="499"/>
      <c r="AB24" s="499"/>
      <c r="AC24" s="499"/>
      <c r="AD24" s="499"/>
      <c r="AE24" s="499"/>
      <c r="AF24" s="499"/>
      <c r="AG24" s="499"/>
      <c r="AH24" s="499"/>
      <c r="AI24" s="499"/>
      <c r="AJ24" s="499"/>
      <c r="AK24" s="499"/>
      <c r="AL24" s="499"/>
      <c r="AM24" s="499"/>
      <c r="AN24" s="499"/>
      <c r="AO24" s="499"/>
      <c r="AP24" s="499"/>
      <c r="AQ24" s="499"/>
      <c r="AR24" s="499"/>
      <c r="AS24" s="499"/>
      <c r="AT24" s="499"/>
      <c r="AU24" s="499"/>
      <c r="AX24" s="466"/>
      <c r="AY24" s="466"/>
      <c r="AZ24" s="466"/>
      <c r="BA24" s="466"/>
      <c r="BB24" s="466"/>
      <c r="BC24" s="466"/>
      <c r="BD24" s="466"/>
      <c r="BE24" s="466"/>
      <c r="BF24" s="466"/>
      <c r="BG24" s="466"/>
      <c r="BH24" s="466"/>
      <c r="BI24" s="466"/>
      <c r="BJ24" s="466"/>
      <c r="BK24" s="466"/>
      <c r="BL24" s="466"/>
    </row>
    <row r="25" spans="1:64" ht="8.15" customHeight="1">
      <c r="P25" s="61"/>
      <c r="S25" s="499"/>
      <c r="T25" s="499"/>
      <c r="U25" s="499"/>
      <c r="V25" s="499"/>
      <c r="W25" s="499"/>
      <c r="X25" s="499"/>
      <c r="Y25" s="499"/>
      <c r="Z25" s="499"/>
      <c r="AA25" s="499"/>
      <c r="AB25" s="499"/>
      <c r="AC25" s="499"/>
      <c r="AD25" s="499"/>
      <c r="AE25" s="499"/>
      <c r="AF25" s="499"/>
      <c r="AG25" s="499"/>
      <c r="AH25" s="499"/>
      <c r="AI25" s="499"/>
      <c r="AJ25" s="499"/>
      <c r="AK25" s="499"/>
      <c r="AL25" s="499"/>
      <c r="AM25" s="499"/>
      <c r="AN25" s="499"/>
      <c r="AO25" s="499"/>
      <c r="AP25" s="499"/>
      <c r="AQ25" s="499"/>
      <c r="AR25" s="499"/>
      <c r="AS25" s="499"/>
      <c r="AT25" s="499"/>
      <c r="AU25" s="499"/>
      <c r="AX25" s="466"/>
      <c r="AY25" s="466"/>
      <c r="AZ25" s="466"/>
      <c r="BA25" s="466"/>
      <c r="BB25" s="466"/>
      <c r="BC25" s="466"/>
      <c r="BD25" s="466"/>
      <c r="BE25" s="466"/>
      <c r="BF25" s="466"/>
      <c r="BG25" s="466"/>
      <c r="BH25" s="466"/>
      <c r="BI25" s="466"/>
      <c r="BJ25" s="466"/>
      <c r="BK25" s="466"/>
      <c r="BL25" s="466"/>
    </row>
    <row r="26" spans="1:64" ht="15" customHeight="1">
      <c r="A26" s="57" t="s">
        <v>163</v>
      </c>
      <c r="B26" s="499" t="s">
        <v>359</v>
      </c>
      <c r="C26" s="499"/>
      <c r="D26" s="499"/>
      <c r="E26" s="499"/>
      <c r="F26" s="499"/>
      <c r="G26" s="499"/>
      <c r="H26" s="499"/>
      <c r="I26" s="499"/>
      <c r="J26" s="499"/>
      <c r="K26" s="499"/>
      <c r="L26" s="499"/>
      <c r="M26" s="499"/>
      <c r="N26" s="499"/>
      <c r="O26" s="499"/>
      <c r="P26" s="499"/>
      <c r="R26" s="55"/>
      <c r="S26" s="499"/>
      <c r="T26" s="499"/>
      <c r="U26" s="499"/>
      <c r="V26" s="499"/>
      <c r="W26" s="499"/>
      <c r="X26" s="499"/>
      <c r="Y26" s="499"/>
      <c r="Z26" s="499"/>
      <c r="AA26" s="499"/>
      <c r="AB26" s="499"/>
      <c r="AC26" s="499"/>
      <c r="AD26" s="499"/>
      <c r="AE26" s="499"/>
      <c r="AF26" s="499"/>
      <c r="AG26" s="499"/>
      <c r="AH26" s="499"/>
      <c r="AI26" s="499"/>
      <c r="AJ26" s="499"/>
      <c r="AK26" s="499"/>
      <c r="AL26" s="499"/>
      <c r="AM26" s="499"/>
      <c r="AN26" s="499"/>
      <c r="AO26" s="499"/>
      <c r="AP26" s="499"/>
      <c r="AQ26" s="499"/>
      <c r="AR26" s="499"/>
      <c r="AS26" s="499"/>
      <c r="AT26" s="499"/>
      <c r="AU26" s="499"/>
      <c r="AX26" s="466"/>
      <c r="AY26" s="466"/>
      <c r="AZ26" s="466"/>
      <c r="BA26" s="466"/>
      <c r="BB26" s="466"/>
      <c r="BC26" s="466"/>
      <c r="BD26" s="466"/>
      <c r="BE26" s="466"/>
      <c r="BF26" s="466"/>
      <c r="BG26" s="466"/>
      <c r="BH26" s="466"/>
      <c r="BI26" s="466"/>
      <c r="BJ26" s="466"/>
      <c r="BK26" s="466"/>
      <c r="BL26" s="466"/>
    </row>
    <row r="27" spans="1:64" ht="15" customHeight="1">
      <c r="A27" s="57"/>
      <c r="B27" s="499"/>
      <c r="C27" s="499"/>
      <c r="D27" s="499"/>
      <c r="E27" s="499"/>
      <c r="F27" s="499"/>
      <c r="G27" s="499"/>
      <c r="H27" s="499"/>
      <c r="I27" s="499"/>
      <c r="J27" s="499"/>
      <c r="K27" s="499"/>
      <c r="L27" s="499"/>
      <c r="M27" s="499"/>
      <c r="N27" s="499"/>
      <c r="O27" s="499"/>
      <c r="P27" s="499"/>
      <c r="Q27" s="61"/>
      <c r="R27" s="55"/>
      <c r="S27" s="499"/>
      <c r="T27" s="499"/>
      <c r="U27" s="499"/>
      <c r="V27" s="499"/>
      <c r="W27" s="499"/>
      <c r="X27" s="499"/>
      <c r="Y27" s="499"/>
      <c r="Z27" s="499"/>
      <c r="AA27" s="499"/>
      <c r="AB27" s="499"/>
      <c r="AC27" s="499"/>
      <c r="AD27" s="499"/>
      <c r="AE27" s="499"/>
      <c r="AF27" s="499"/>
      <c r="AG27" s="499"/>
      <c r="AH27" s="499"/>
      <c r="AI27" s="499"/>
      <c r="AJ27" s="499"/>
      <c r="AK27" s="499"/>
      <c r="AL27" s="499"/>
      <c r="AM27" s="499"/>
      <c r="AN27" s="499"/>
      <c r="AO27" s="499"/>
      <c r="AP27" s="499"/>
      <c r="AQ27" s="499"/>
      <c r="AR27" s="499"/>
      <c r="AS27" s="499"/>
      <c r="AT27" s="499"/>
      <c r="AU27" s="499"/>
    </row>
    <row r="28" spans="1:64" ht="8.15" customHeight="1">
      <c r="A28" s="57"/>
      <c r="B28" s="499"/>
      <c r="C28" s="499"/>
      <c r="D28" s="499"/>
      <c r="E28" s="499"/>
      <c r="F28" s="499"/>
      <c r="G28" s="499"/>
      <c r="H28" s="499"/>
      <c r="I28" s="499"/>
      <c r="J28" s="499"/>
      <c r="K28" s="499"/>
      <c r="L28" s="499"/>
      <c r="M28" s="499"/>
      <c r="N28" s="499"/>
      <c r="O28" s="499"/>
      <c r="P28" s="499"/>
      <c r="Q28" s="61"/>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row>
    <row r="29" spans="1:64" ht="15" customHeight="1">
      <c r="A29" s="57"/>
      <c r="B29" s="499"/>
      <c r="C29" s="499"/>
      <c r="D29" s="499"/>
      <c r="E29" s="499"/>
      <c r="F29" s="499"/>
      <c r="G29" s="499"/>
      <c r="H29" s="499"/>
      <c r="I29" s="499"/>
      <c r="J29" s="499"/>
      <c r="K29" s="499"/>
      <c r="L29" s="499"/>
      <c r="M29" s="499"/>
      <c r="N29" s="499"/>
      <c r="O29" s="499"/>
      <c r="P29" s="499"/>
      <c r="Q29" s="61"/>
      <c r="R29" s="57" t="s">
        <v>270</v>
      </c>
      <c r="S29" s="66" t="s">
        <v>271</v>
      </c>
      <c r="T29" s="67"/>
      <c r="U29" s="67"/>
      <c r="V29" s="67"/>
      <c r="W29" s="67"/>
      <c r="X29" s="67"/>
      <c r="Y29" s="67"/>
      <c r="Z29" s="67"/>
      <c r="AA29" s="67"/>
      <c r="AB29" s="67"/>
      <c r="AC29" s="67"/>
      <c r="AD29" s="67"/>
      <c r="AE29" s="67"/>
      <c r="AF29" s="67"/>
      <c r="AG29" s="67"/>
      <c r="AH29" s="67"/>
      <c r="AI29" s="67"/>
      <c r="AJ29" s="67"/>
      <c r="AK29" s="67"/>
      <c r="AL29" s="67"/>
      <c r="AM29" s="67"/>
      <c r="AN29" s="67"/>
      <c r="AO29" s="67"/>
      <c r="AP29" s="67"/>
      <c r="AQ29" s="67"/>
      <c r="AR29" s="67"/>
      <c r="AS29" s="67"/>
      <c r="AT29" s="67"/>
      <c r="AU29" s="67"/>
    </row>
    <row r="30" spans="1:64" ht="18" customHeight="1">
      <c r="B30" s="499"/>
      <c r="C30" s="499"/>
      <c r="D30" s="499"/>
      <c r="E30" s="499"/>
      <c r="F30" s="499"/>
      <c r="G30" s="499"/>
      <c r="H30" s="499"/>
      <c r="I30" s="499"/>
      <c r="J30" s="499"/>
      <c r="K30" s="499"/>
      <c r="L30" s="499"/>
      <c r="M30" s="499"/>
      <c r="N30" s="499"/>
      <c r="O30" s="499"/>
      <c r="P30" s="499"/>
      <c r="Q30" s="61"/>
      <c r="R30" s="55"/>
      <c r="S30" s="321" t="s">
        <v>263</v>
      </c>
      <c r="T30" s="68" t="s">
        <v>293</v>
      </c>
      <c r="U30" s="67"/>
      <c r="V30" s="67"/>
      <c r="W30" s="67"/>
      <c r="X30" s="67"/>
      <c r="Y30" s="67"/>
      <c r="Z30" s="67"/>
      <c r="AA30" s="67"/>
      <c r="AB30" s="67"/>
      <c r="AC30" s="67"/>
      <c r="AD30" s="67"/>
      <c r="AE30" s="67"/>
      <c r="AF30" s="67"/>
      <c r="AG30" s="67"/>
      <c r="AH30" s="67"/>
      <c r="AI30" s="67"/>
      <c r="AJ30" s="67"/>
      <c r="AK30" s="67"/>
      <c r="AL30" s="67"/>
      <c r="AM30" s="67"/>
      <c r="AN30" s="67"/>
      <c r="AO30" s="67"/>
      <c r="AP30" s="67"/>
      <c r="AQ30" s="67"/>
      <c r="AR30" s="67"/>
      <c r="AS30" s="67"/>
      <c r="AT30" s="67"/>
      <c r="AU30" s="67"/>
    </row>
    <row r="31" spans="1:64" ht="18" customHeight="1">
      <c r="A31" s="62"/>
      <c r="B31" s="499"/>
      <c r="C31" s="499"/>
      <c r="D31" s="499"/>
      <c r="E31" s="499"/>
      <c r="F31" s="499"/>
      <c r="G31" s="499"/>
      <c r="H31" s="499"/>
      <c r="I31" s="499"/>
      <c r="J31" s="499"/>
      <c r="K31" s="499"/>
      <c r="L31" s="499"/>
      <c r="M31" s="499"/>
      <c r="N31" s="499"/>
      <c r="O31" s="499"/>
      <c r="P31" s="499"/>
      <c r="Q31" s="61"/>
      <c r="R31" s="55"/>
      <c r="S31" s="321" t="s">
        <v>264</v>
      </c>
      <c r="T31" s="68" t="s">
        <v>294</v>
      </c>
      <c r="U31" s="312"/>
      <c r="V31" s="312"/>
      <c r="W31" s="312"/>
      <c r="X31" s="312"/>
      <c r="Y31" s="312"/>
      <c r="Z31" s="312"/>
      <c r="AA31" s="312"/>
      <c r="AB31" s="312"/>
      <c r="AC31" s="312"/>
      <c r="AD31" s="312"/>
      <c r="AE31" s="312"/>
      <c r="AF31" s="312"/>
      <c r="AG31" s="312"/>
      <c r="AH31" s="312"/>
      <c r="AI31" s="312"/>
      <c r="AJ31" s="312"/>
      <c r="AK31" s="312"/>
      <c r="AL31" s="312"/>
      <c r="AM31" s="312"/>
      <c r="AN31" s="312"/>
      <c r="AO31" s="312"/>
      <c r="AP31" s="312"/>
      <c r="AQ31" s="312"/>
      <c r="AR31" s="55"/>
      <c r="AS31" s="55"/>
      <c r="AT31" s="55"/>
      <c r="AU31" s="55"/>
    </row>
    <row r="32" spans="1:64" ht="18" customHeight="1">
      <c r="B32" s="499"/>
      <c r="C32" s="499"/>
      <c r="D32" s="499"/>
      <c r="E32" s="499"/>
      <c r="F32" s="499"/>
      <c r="G32" s="499"/>
      <c r="H32" s="499"/>
      <c r="I32" s="499"/>
      <c r="J32" s="499"/>
      <c r="K32" s="499"/>
      <c r="L32" s="499"/>
      <c r="M32" s="499"/>
      <c r="N32" s="499"/>
      <c r="O32" s="499"/>
      <c r="P32" s="499"/>
      <c r="S32" s="322" t="s">
        <v>265</v>
      </c>
      <c r="T32" s="68" t="s">
        <v>295</v>
      </c>
      <c r="W32" s="68"/>
      <c r="X32" s="68"/>
      <c r="Y32" s="68"/>
      <c r="Z32" s="68"/>
      <c r="AA32" s="68"/>
      <c r="AB32" s="68"/>
      <c r="AC32" s="68"/>
    </row>
    <row r="33" spans="1:47" ht="18" customHeight="1">
      <c r="B33" s="499"/>
      <c r="C33" s="499"/>
      <c r="D33" s="499"/>
      <c r="E33" s="499"/>
      <c r="F33" s="499"/>
      <c r="G33" s="499"/>
      <c r="H33" s="499"/>
      <c r="I33" s="499"/>
      <c r="J33" s="499"/>
      <c r="K33" s="499"/>
      <c r="L33" s="499"/>
      <c r="M33" s="499"/>
      <c r="N33" s="499"/>
      <c r="O33" s="499"/>
      <c r="P33" s="499"/>
      <c r="S33" s="322" t="s">
        <v>266</v>
      </c>
      <c r="T33" s="68" t="s">
        <v>296</v>
      </c>
      <c r="W33" s="68"/>
      <c r="X33" s="68"/>
      <c r="Y33" s="68"/>
      <c r="Z33" s="68"/>
      <c r="AA33" s="68"/>
      <c r="AB33" s="68"/>
      <c r="AC33" s="68"/>
    </row>
    <row r="34" spans="1:47" ht="19.75" customHeight="1">
      <c r="A34" s="49"/>
      <c r="B34" s="492"/>
      <c r="C34" s="492"/>
      <c r="D34" s="492"/>
      <c r="E34" s="492"/>
      <c r="F34" s="492"/>
      <c r="G34" s="492"/>
      <c r="H34" s="492"/>
      <c r="I34" s="492"/>
      <c r="J34" s="492"/>
      <c r="K34" s="492"/>
      <c r="L34" s="492"/>
      <c r="M34" s="492"/>
      <c r="N34" s="492"/>
      <c r="O34" s="492"/>
      <c r="P34" s="492"/>
      <c r="Q34" s="49"/>
      <c r="R34" s="49"/>
      <c r="S34" s="500" t="s">
        <v>370</v>
      </c>
      <c r="T34" s="500"/>
      <c r="U34" s="500"/>
      <c r="V34" s="500"/>
      <c r="W34" s="500"/>
      <c r="X34" s="500"/>
      <c r="Y34" s="500"/>
      <c r="Z34" s="500"/>
      <c r="AA34" s="500"/>
      <c r="AB34" s="500"/>
      <c r="AC34" s="500"/>
      <c r="AD34" s="500"/>
      <c r="AE34" s="500"/>
      <c r="AF34" s="500"/>
      <c r="AG34" s="500"/>
      <c r="AH34" s="500"/>
      <c r="AI34" s="500"/>
      <c r="AJ34" s="500"/>
      <c r="AK34" s="500"/>
      <c r="AL34" s="500"/>
      <c r="AM34" s="500"/>
      <c r="AN34" s="500"/>
      <c r="AO34" s="500"/>
      <c r="AP34" s="500"/>
      <c r="AQ34" s="500"/>
      <c r="AR34" s="500"/>
      <c r="AS34" s="500"/>
      <c r="AT34" s="500"/>
    </row>
    <row r="35" spans="1:47" ht="12.75" customHeight="1">
      <c r="A35" s="314"/>
      <c r="B35" s="313"/>
      <c r="C35" s="313"/>
      <c r="D35" s="313"/>
      <c r="E35" s="313"/>
      <c r="F35" s="313"/>
      <c r="G35" s="313"/>
      <c r="H35" s="313"/>
      <c r="I35" s="313"/>
      <c r="J35" s="313"/>
      <c r="K35" s="313"/>
      <c r="L35" s="313"/>
      <c r="M35" s="313"/>
      <c r="N35" s="313"/>
      <c r="O35" s="313"/>
      <c r="P35" s="313"/>
      <c r="Q35" s="313"/>
      <c r="R35" s="313"/>
      <c r="S35" s="313"/>
      <c r="T35" s="313"/>
      <c r="U35" s="313"/>
      <c r="V35" s="313"/>
      <c r="W35" s="313"/>
      <c r="X35" s="313"/>
      <c r="Y35" s="313"/>
      <c r="Z35" s="313"/>
      <c r="AA35" s="313"/>
      <c r="AB35" s="313"/>
      <c r="AC35" s="313"/>
      <c r="AD35" s="313"/>
      <c r="AE35" s="313"/>
      <c r="AF35" s="313"/>
      <c r="AG35" s="313"/>
      <c r="AH35" s="313"/>
      <c r="AI35" s="313"/>
      <c r="AJ35" s="313"/>
      <c r="AK35" s="313"/>
      <c r="AL35" s="313"/>
      <c r="AM35" s="313"/>
      <c r="AN35" s="313"/>
      <c r="AO35" s="313"/>
      <c r="AP35" s="313"/>
      <c r="AQ35" s="313"/>
      <c r="AR35" s="313"/>
      <c r="AS35" s="313"/>
      <c r="AT35" s="313"/>
      <c r="AU35" s="313"/>
    </row>
  </sheetData>
  <mergeCells count="9">
    <mergeCell ref="S22:AU27"/>
    <mergeCell ref="S34:AT34"/>
    <mergeCell ref="B26:P33"/>
    <mergeCell ref="P1:AU2"/>
    <mergeCell ref="A4:AU5"/>
    <mergeCell ref="B8:P9"/>
    <mergeCell ref="B11:P14"/>
    <mergeCell ref="B15:P17"/>
    <mergeCell ref="B18:P24"/>
  </mergeCells>
  <pageMargins left="0.4" right="0.4" top="0.55000000000000004" bottom="0.7" header="0.55000000000000004" footer="0.55000000000000004"/>
  <pageSetup orientation="landscape" horizontalDpi="1200" verticalDpi="1200" r:id="rId1"/>
  <headerFooter differentFirst="1">
    <oddFooter>&amp;R&amp;"Times New Roman,Regular"&amp;7NSSE 2022 FREQUENCIES AND STATISTICAL COMPARISONS  •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002D62"/>
  </sheetPr>
  <dimension ref="A1:AF585"/>
  <sheetViews>
    <sheetView showGridLines="0" zoomScaleNormal="100" zoomScaleSheetLayoutView="100" workbookViewId="0"/>
  </sheetViews>
  <sheetFormatPr defaultColWidth="9.15234375" defaultRowHeight="14.6"/>
  <cols>
    <col min="1" max="1" width="2.3046875" style="45" customWidth="1"/>
    <col min="2" max="2" width="12.15234375" style="45" customWidth="1"/>
    <col min="3" max="3" width="10.15234375" style="45" customWidth="1"/>
    <col min="4" max="4" width="4.3828125" style="45" customWidth="1"/>
    <col min="5" max="5" width="10.69140625" style="45" customWidth="1"/>
    <col min="6" max="6" width="7.15234375" style="45" customWidth="1"/>
    <col min="7" max="7" width="3.69140625" style="45" customWidth="1"/>
    <col min="8" max="8" width="7" style="45" customWidth="1"/>
    <col min="9" max="9" width="3.69140625" style="45" customWidth="1"/>
    <col min="10" max="10" width="7" style="45" customWidth="1"/>
    <col min="11" max="11" width="3.69140625" style="45" customWidth="1"/>
    <col min="12" max="12" width="7" style="45" customWidth="1"/>
    <col min="13" max="13" width="3.69140625" style="45" customWidth="1"/>
    <col min="14" max="14" width="0.84375" style="45" customWidth="1"/>
    <col min="15" max="15" width="10.53515625" style="45" customWidth="1"/>
    <col min="16" max="16" width="4.69140625" style="45" customWidth="1"/>
    <col min="17" max="17" width="2.69140625" style="45" customWidth="1"/>
    <col min="18" max="19" width="4.69140625" style="45" customWidth="1"/>
    <col min="20" max="20" width="2.69140625" style="45" customWidth="1"/>
    <col min="21" max="22" width="4.69140625" style="45" customWidth="1"/>
    <col min="23" max="23" width="2.69140625" style="45" customWidth="1"/>
    <col min="24" max="24" width="4.69140625" style="45" customWidth="1"/>
    <col min="25" max="28" width="9.15234375" style="469"/>
    <col min="29" max="16384" width="9.15234375" style="9"/>
  </cols>
  <sheetData>
    <row r="1" spans="1:32" ht="24" customHeight="1">
      <c r="A1" s="62"/>
      <c r="B1" s="62"/>
      <c r="C1" s="69"/>
      <c r="D1" s="69"/>
      <c r="E1" s="62"/>
      <c r="F1" s="526" t="s">
        <v>368</v>
      </c>
      <c r="G1" s="527"/>
      <c r="H1" s="527"/>
      <c r="I1" s="527"/>
      <c r="J1" s="527"/>
      <c r="K1" s="527"/>
      <c r="L1" s="527"/>
      <c r="M1" s="527"/>
      <c r="N1" s="527"/>
      <c r="O1" s="527"/>
      <c r="P1" s="527"/>
      <c r="Q1" s="527"/>
      <c r="R1" s="527"/>
      <c r="S1" s="527"/>
      <c r="T1" s="527"/>
      <c r="U1" s="527"/>
      <c r="V1" s="527"/>
      <c r="W1" s="527"/>
      <c r="X1" s="527"/>
    </row>
    <row r="2" spans="1:32" ht="37.5" customHeight="1">
      <c r="A2" s="70"/>
      <c r="B2" s="70"/>
      <c r="C2" s="71"/>
      <c r="D2" s="71"/>
      <c r="E2" s="70"/>
      <c r="F2" s="536" t="s">
        <v>373</v>
      </c>
      <c r="G2" s="537"/>
      <c r="H2" s="537"/>
      <c r="I2" s="537"/>
      <c r="J2" s="537"/>
      <c r="K2" s="537"/>
      <c r="L2" s="537"/>
      <c r="M2" s="537"/>
      <c r="N2" s="537"/>
      <c r="O2" s="537"/>
      <c r="P2" s="537"/>
      <c r="Q2" s="537"/>
      <c r="R2" s="537"/>
      <c r="S2" s="537"/>
      <c r="T2" s="537"/>
      <c r="U2" s="537"/>
      <c r="V2" s="537"/>
      <c r="W2" s="537"/>
      <c r="X2" s="537"/>
    </row>
    <row r="3" spans="1:32" ht="18.75" customHeight="1">
      <c r="A3" s="72" t="s">
        <v>312</v>
      </c>
      <c r="B3" s="73"/>
      <c r="C3" s="74"/>
      <c r="D3" s="74"/>
      <c r="E3" s="73"/>
      <c r="F3" s="530" t="s">
        <v>243</v>
      </c>
      <c r="G3" s="531"/>
      <c r="H3" s="531"/>
      <c r="I3" s="531"/>
      <c r="J3" s="531"/>
      <c r="K3" s="531"/>
      <c r="L3" s="531"/>
      <c r="M3" s="531"/>
      <c r="N3" s="75"/>
      <c r="O3" s="532" t="s">
        <v>244</v>
      </c>
      <c r="P3" s="533"/>
      <c r="Q3" s="533"/>
      <c r="R3" s="533"/>
      <c r="S3" s="533"/>
      <c r="T3" s="533"/>
      <c r="U3" s="533"/>
      <c r="V3" s="533"/>
      <c r="W3" s="533"/>
      <c r="X3" s="533"/>
    </row>
    <row r="4" spans="1:32" s="160" customFormat="1" ht="10.5" customHeight="1">
      <c r="A4" s="153"/>
      <c r="B4" s="154"/>
      <c r="C4" s="155"/>
      <c r="D4" s="155"/>
      <c r="E4" s="154"/>
      <c r="F4" s="156"/>
      <c r="G4" s="157"/>
      <c r="H4" s="157"/>
      <c r="I4" s="157"/>
      <c r="J4" s="157"/>
      <c r="K4" s="157"/>
      <c r="L4" s="157"/>
      <c r="M4" s="157"/>
      <c r="N4" s="158"/>
      <c r="O4" s="159"/>
      <c r="P4" s="538" t="s">
        <v>383</v>
      </c>
      <c r="Q4" s="538"/>
      <c r="R4" s="538"/>
      <c r="S4" s="538"/>
      <c r="T4" s="538"/>
      <c r="U4" s="538"/>
      <c r="V4" s="538"/>
      <c r="W4" s="538"/>
      <c r="X4" s="538"/>
      <c r="Y4" s="470"/>
      <c r="Z4" s="470"/>
      <c r="AA4" s="470"/>
      <c r="AB4" s="470"/>
    </row>
    <row r="5" spans="1:32" ht="24" customHeight="1">
      <c r="A5" s="162"/>
      <c r="B5" s="162"/>
      <c r="C5" s="163"/>
      <c r="D5" s="163"/>
      <c r="E5" s="162"/>
      <c r="F5" s="534" t="s">
        <v>372</v>
      </c>
      <c r="G5" s="535"/>
      <c r="H5" s="528" t="s">
        <v>375</v>
      </c>
      <c r="I5" s="529"/>
      <c r="J5" s="528" t="s">
        <v>374</v>
      </c>
      <c r="K5" s="529"/>
      <c r="L5" s="528" t="s">
        <v>376</v>
      </c>
      <c r="M5" s="529"/>
      <c r="N5" s="164"/>
      <c r="O5" s="43" t="s">
        <v>372</v>
      </c>
      <c r="P5" s="528" t="s">
        <v>375</v>
      </c>
      <c r="Q5" s="529"/>
      <c r="R5" s="529"/>
      <c r="S5" s="528" t="s">
        <v>374</v>
      </c>
      <c r="T5" s="529"/>
      <c r="U5" s="529"/>
      <c r="V5" s="528" t="s">
        <v>376</v>
      </c>
      <c r="W5" s="529"/>
      <c r="X5" s="529"/>
    </row>
    <row r="6" spans="1:32" s="171" customFormat="1" ht="20.149999999999999" customHeight="1">
      <c r="A6" s="165"/>
      <c r="B6" s="431" t="s">
        <v>222</v>
      </c>
      <c r="C6" s="432" t="s">
        <v>275</v>
      </c>
      <c r="D6" s="432" t="s">
        <v>276</v>
      </c>
      <c r="E6" s="433" t="s">
        <v>221</v>
      </c>
      <c r="F6" s="434" t="s">
        <v>70</v>
      </c>
      <c r="G6" s="434" t="s">
        <v>71</v>
      </c>
      <c r="H6" s="434" t="s">
        <v>70</v>
      </c>
      <c r="I6" s="434" t="s">
        <v>71</v>
      </c>
      <c r="J6" s="434" t="s">
        <v>70</v>
      </c>
      <c r="K6" s="434" t="s">
        <v>71</v>
      </c>
      <c r="L6" s="434" t="s">
        <v>70</v>
      </c>
      <c r="M6" s="434" t="s">
        <v>71</v>
      </c>
      <c r="N6" s="170"/>
      <c r="O6" s="427" t="s">
        <v>6</v>
      </c>
      <c r="P6" s="524" t="s">
        <v>6</v>
      </c>
      <c r="Q6" s="525"/>
      <c r="R6" s="427" t="s">
        <v>277</v>
      </c>
      <c r="S6" s="524" t="s">
        <v>6</v>
      </c>
      <c r="T6" s="525"/>
      <c r="U6" s="427" t="s">
        <v>277</v>
      </c>
      <c r="V6" s="524" t="s">
        <v>6</v>
      </c>
      <c r="W6" s="525"/>
      <c r="X6" s="427" t="s">
        <v>277</v>
      </c>
      <c r="Y6" s="471"/>
      <c r="Z6" s="471"/>
      <c r="AA6" s="471"/>
      <c r="AB6" s="471"/>
    </row>
    <row r="7" spans="1:32" s="177" customFormat="1" ht="15" customHeight="1">
      <c r="A7" s="173" t="s">
        <v>7</v>
      </c>
      <c r="B7" s="174"/>
      <c r="C7" s="175"/>
      <c r="D7" s="175"/>
      <c r="E7" s="174"/>
      <c r="F7" s="174"/>
      <c r="G7" s="174"/>
      <c r="H7" s="174"/>
      <c r="I7" s="174"/>
      <c r="J7" s="174"/>
      <c r="K7" s="174"/>
      <c r="L7" s="174"/>
      <c r="M7" s="174"/>
      <c r="N7" s="176"/>
      <c r="O7" s="475" t="s">
        <v>253</v>
      </c>
      <c r="P7" s="476" t="s">
        <v>254</v>
      </c>
      <c r="Q7" s="476" t="s">
        <v>254</v>
      </c>
      <c r="R7" s="476" t="s">
        <v>254</v>
      </c>
      <c r="S7" s="476" t="s">
        <v>255</v>
      </c>
      <c r="T7" s="476" t="s">
        <v>255</v>
      </c>
      <c r="U7" s="476" t="s">
        <v>255</v>
      </c>
      <c r="V7" s="476" t="s">
        <v>256</v>
      </c>
      <c r="W7" s="476" t="s">
        <v>256</v>
      </c>
      <c r="X7" s="476" t="s">
        <v>256</v>
      </c>
      <c r="Y7" s="473"/>
      <c r="Z7" s="471"/>
      <c r="AA7" s="471"/>
      <c r="AB7" s="471"/>
    </row>
    <row r="8" spans="1:32" ht="12" customHeight="1">
      <c r="A8" s="178" t="s">
        <v>0</v>
      </c>
      <c r="B8" s="507" t="s">
        <v>8</v>
      </c>
      <c r="C8" s="338" t="s">
        <v>20</v>
      </c>
      <c r="D8" s="179">
        <v>1</v>
      </c>
      <c r="E8" s="180" t="s">
        <v>1</v>
      </c>
      <c r="F8" s="1">
        <v>28</v>
      </c>
      <c r="G8" s="2">
        <v>2.6054181360388102</v>
      </c>
      <c r="H8" s="181">
        <v>184</v>
      </c>
      <c r="I8" s="182">
        <v>3.2336498160240525</v>
      </c>
      <c r="J8" s="181">
        <v>203</v>
      </c>
      <c r="K8" s="182">
        <v>3.7471312673445492</v>
      </c>
      <c r="L8" s="181">
        <v>2862</v>
      </c>
      <c r="M8" s="182">
        <v>4.4012093159556089</v>
      </c>
      <c r="N8" s="183"/>
      <c r="O8" s="30"/>
      <c r="P8" s="184"/>
      <c r="Q8" s="185"/>
      <c r="R8" s="184"/>
      <c r="S8" s="184"/>
      <c r="T8" s="185"/>
      <c r="U8" s="184"/>
      <c r="V8" s="184"/>
      <c r="W8" s="185"/>
      <c r="X8" s="184"/>
      <c r="Y8" s="473"/>
    </row>
    <row r="9" spans="1:32" ht="12" customHeight="1">
      <c r="A9" s="178"/>
      <c r="B9" s="508"/>
      <c r="C9" s="338"/>
      <c r="D9" s="179">
        <v>2</v>
      </c>
      <c r="E9" s="180" t="s">
        <v>2</v>
      </c>
      <c r="F9" s="1">
        <v>433</v>
      </c>
      <c r="G9" s="2">
        <v>39.185339698338133</v>
      </c>
      <c r="H9" s="181">
        <v>2064</v>
      </c>
      <c r="I9" s="182">
        <v>33.949536678318211</v>
      </c>
      <c r="J9" s="181">
        <v>2151</v>
      </c>
      <c r="K9" s="182">
        <v>39.515563954859459</v>
      </c>
      <c r="L9" s="181">
        <v>28381</v>
      </c>
      <c r="M9" s="182">
        <v>40.745910134591526</v>
      </c>
      <c r="N9" s="183"/>
      <c r="O9" s="31"/>
      <c r="P9" s="341"/>
      <c r="Q9" s="342"/>
      <c r="R9" s="342"/>
      <c r="S9" s="343"/>
      <c r="T9" s="344"/>
      <c r="U9" s="345"/>
      <c r="V9" s="345"/>
      <c r="W9" s="344"/>
      <c r="X9" s="345"/>
      <c r="Y9" s="474"/>
    </row>
    <row r="10" spans="1:32" ht="12" customHeight="1">
      <c r="A10" s="178"/>
      <c r="B10" s="508"/>
      <c r="C10" s="338"/>
      <c r="D10" s="179">
        <v>3</v>
      </c>
      <c r="E10" s="180" t="s">
        <v>3</v>
      </c>
      <c r="F10" s="1">
        <v>447</v>
      </c>
      <c r="G10" s="2">
        <v>40.898775657989503</v>
      </c>
      <c r="H10" s="181">
        <v>2119</v>
      </c>
      <c r="I10" s="182">
        <v>34.770675113501426</v>
      </c>
      <c r="J10" s="181">
        <v>1949</v>
      </c>
      <c r="K10" s="182">
        <v>36.019628228912616</v>
      </c>
      <c r="L10" s="181">
        <v>24016</v>
      </c>
      <c r="M10" s="182">
        <v>34.079540681416113</v>
      </c>
      <c r="N10" s="183"/>
      <c r="O10" s="29">
        <v>2.7291429053721141</v>
      </c>
      <c r="P10" s="346">
        <v>2.8762930208176862</v>
      </c>
      <c r="Q10" s="347" t="s" cm="1">
        <v>377</v>
      </c>
      <c r="R10" s="348">
        <v>-0.17372468300373678</v>
      </c>
      <c r="S10" s="346">
        <v>2.7370785005934959</v>
      </c>
      <c r="T10" s="347" t="s" cm="1">
        <v>360</v>
      </c>
      <c r="U10" s="348">
        <v>-9.6804337789900795E-3</v>
      </c>
      <c r="V10" s="346">
        <v>2.7122501110146477</v>
      </c>
      <c r="W10" s="347" t="s" cm="1">
        <v>360</v>
      </c>
      <c r="X10" s="348">
        <v>2.0085535967549251E-2</v>
      </c>
      <c r="AF10" s="406"/>
    </row>
    <row r="11" spans="1:32" ht="12" customHeight="1">
      <c r="A11" s="178"/>
      <c r="B11" s="508"/>
      <c r="C11" s="338"/>
      <c r="D11" s="179">
        <v>4</v>
      </c>
      <c r="E11" s="180" t="s">
        <v>220</v>
      </c>
      <c r="F11" s="1">
        <v>189</v>
      </c>
      <c r="G11" s="2">
        <v>17.310466507632</v>
      </c>
      <c r="H11" s="181">
        <v>1786</v>
      </c>
      <c r="I11" s="182">
        <v>28.046138392146204</v>
      </c>
      <c r="J11" s="181">
        <v>1117</v>
      </c>
      <c r="K11" s="182">
        <v>20.717676548888967</v>
      </c>
      <c r="L11" s="181">
        <v>14517</v>
      </c>
      <c r="M11" s="182">
        <v>20.773339868006804</v>
      </c>
      <c r="N11" s="183"/>
      <c r="O11" s="30"/>
      <c r="P11" s="341" t="s" cm="1">
        <v>265</v>
      </c>
      <c r="Q11" s="341"/>
      <c r="R11" s="341"/>
      <c r="S11" s="341" t="s" cm="1">
        <v>384</v>
      </c>
      <c r="T11" s="341"/>
      <c r="U11" s="341"/>
      <c r="V11" s="341" t="s" cm="1">
        <v>384</v>
      </c>
      <c r="W11" s="349"/>
      <c r="X11" s="349"/>
    </row>
    <row r="12" spans="1:32" ht="12" customHeight="1">
      <c r="A12" s="178"/>
      <c r="B12" s="508"/>
      <c r="C12" s="452"/>
      <c r="D12" s="179"/>
      <c r="E12" s="180" t="s">
        <v>4</v>
      </c>
      <c r="F12" s="1">
        <v>1097</v>
      </c>
      <c r="G12" s="2">
        <v>100</v>
      </c>
      <c r="H12" s="181">
        <v>6153</v>
      </c>
      <c r="I12" s="182">
        <v>100</v>
      </c>
      <c r="J12" s="181">
        <v>5420</v>
      </c>
      <c r="K12" s="182">
        <v>100</v>
      </c>
      <c r="L12" s="181">
        <v>69776</v>
      </c>
      <c r="M12" s="182">
        <v>100</v>
      </c>
      <c r="N12" s="183"/>
      <c r="O12" s="33"/>
      <c r="P12" s="456"/>
      <c r="Q12" s="457"/>
      <c r="R12" s="456"/>
      <c r="S12" s="456"/>
      <c r="T12" s="457"/>
      <c r="U12" s="456"/>
      <c r="V12" s="456"/>
      <c r="W12" s="457"/>
      <c r="X12" s="456"/>
    </row>
    <row r="13" spans="1:32" ht="12" customHeight="1">
      <c r="A13" s="178" t="s">
        <v>5</v>
      </c>
      <c r="B13" s="515" t="s">
        <v>9</v>
      </c>
      <c r="C13" s="401" t="s">
        <v>165</v>
      </c>
      <c r="D13" s="265">
        <v>1</v>
      </c>
      <c r="E13" s="266" t="s">
        <v>1</v>
      </c>
      <c r="F13" s="17">
        <v>64</v>
      </c>
      <c r="G13" s="18">
        <v>6.268598725598622</v>
      </c>
      <c r="H13" s="267">
        <v>1314</v>
      </c>
      <c r="I13" s="268">
        <v>20.975917279864678</v>
      </c>
      <c r="J13" s="267">
        <v>490</v>
      </c>
      <c r="K13" s="268">
        <v>9.2197009046271763</v>
      </c>
      <c r="L13" s="267">
        <v>10110</v>
      </c>
      <c r="M13" s="268">
        <v>15.994544905678728</v>
      </c>
      <c r="N13" s="183"/>
      <c r="O13" s="41"/>
      <c r="P13" s="362"/>
      <c r="Q13" s="363"/>
      <c r="R13" s="362"/>
      <c r="S13" s="362"/>
      <c r="T13" s="363"/>
      <c r="U13" s="362"/>
      <c r="V13" s="362"/>
      <c r="W13" s="363"/>
      <c r="X13" s="362"/>
    </row>
    <row r="14" spans="1:32" ht="12" customHeight="1">
      <c r="A14" s="107"/>
      <c r="B14" s="517"/>
      <c r="C14" s="453"/>
      <c r="D14" s="179">
        <v>2</v>
      </c>
      <c r="E14" s="180" t="s">
        <v>2</v>
      </c>
      <c r="F14" s="1">
        <v>466</v>
      </c>
      <c r="G14" s="2">
        <v>43.271504145492592</v>
      </c>
      <c r="H14" s="181">
        <v>2512</v>
      </c>
      <c r="I14" s="182">
        <v>42.005573441750002</v>
      </c>
      <c r="J14" s="181">
        <v>2311</v>
      </c>
      <c r="K14" s="182">
        <v>41.403818596818084</v>
      </c>
      <c r="L14" s="181">
        <v>29199</v>
      </c>
      <c r="M14" s="182">
        <v>42.210937798836248</v>
      </c>
      <c r="N14" s="183"/>
      <c r="O14" s="34"/>
      <c r="P14" s="357"/>
      <c r="Q14" s="358"/>
      <c r="R14" s="357"/>
      <c r="S14" s="357"/>
      <c r="T14" s="358"/>
      <c r="U14" s="357"/>
      <c r="V14" s="357"/>
      <c r="W14" s="358"/>
      <c r="X14" s="357"/>
    </row>
    <row r="15" spans="1:32" ht="12" customHeight="1">
      <c r="A15" s="107"/>
      <c r="B15" s="517"/>
      <c r="C15" s="453"/>
      <c r="D15" s="179">
        <v>3</v>
      </c>
      <c r="E15" s="180" t="s">
        <v>3</v>
      </c>
      <c r="F15" s="1">
        <v>397</v>
      </c>
      <c r="G15" s="2">
        <v>35.379124648254823</v>
      </c>
      <c r="H15" s="181">
        <v>1510</v>
      </c>
      <c r="I15" s="182">
        <v>24.420920008747451</v>
      </c>
      <c r="J15" s="181">
        <v>1729</v>
      </c>
      <c r="K15" s="182">
        <v>32.300110926888742</v>
      </c>
      <c r="L15" s="181">
        <v>19605</v>
      </c>
      <c r="M15" s="182">
        <v>27.294467645913368</v>
      </c>
      <c r="N15" s="183"/>
      <c r="O15" s="437">
        <v>2.5927207088395874</v>
      </c>
      <c r="P15" s="438">
        <v>2.2864018126812682</v>
      </c>
      <c r="Q15" s="439" t="s" cm="1">
        <v>377</v>
      </c>
      <c r="R15" s="440">
        <v>0.33208574113397965</v>
      </c>
      <c r="S15" s="438">
        <v>2.5723314916560587</v>
      </c>
      <c r="T15" s="439" t="s" cm="1">
        <v>360</v>
      </c>
      <c r="U15" s="440">
        <v>2.3424995985346139E-2</v>
      </c>
      <c r="V15" s="438">
        <v>2.4030002203931007</v>
      </c>
      <c r="W15" s="439" t="s" cm="1">
        <v>377</v>
      </c>
      <c r="X15" s="440">
        <v>0.20593774646598553</v>
      </c>
    </row>
    <row r="16" spans="1:32" ht="12" customHeight="1">
      <c r="A16" s="107"/>
      <c r="B16" s="517"/>
      <c r="C16" s="453"/>
      <c r="D16" s="179">
        <v>4</v>
      </c>
      <c r="E16" s="180" t="s">
        <v>220</v>
      </c>
      <c r="F16" s="1">
        <v>172</v>
      </c>
      <c r="G16" s="2">
        <v>15.080772480652463</v>
      </c>
      <c r="H16" s="181">
        <v>792</v>
      </c>
      <c r="I16" s="182">
        <v>12.597589269627587</v>
      </c>
      <c r="J16" s="181">
        <v>860</v>
      </c>
      <c r="K16" s="182">
        <v>17.076369571671599</v>
      </c>
      <c r="L16" s="181">
        <v>10425</v>
      </c>
      <c r="M16" s="182">
        <v>14.500049649547226</v>
      </c>
      <c r="N16" s="183"/>
      <c r="O16" s="33"/>
      <c r="P16" s="441" t="s" cm="1">
        <v>263</v>
      </c>
      <c r="Q16" s="441"/>
      <c r="R16" s="441"/>
      <c r="S16" s="441" t="s" cm="1">
        <v>384</v>
      </c>
      <c r="T16" s="441"/>
      <c r="U16" s="441"/>
      <c r="V16" s="441" t="s" cm="1">
        <v>264</v>
      </c>
      <c r="W16" s="349"/>
      <c r="X16" s="349"/>
    </row>
    <row r="17" spans="1:24" ht="12" customHeight="1">
      <c r="A17" s="107"/>
      <c r="B17" s="518"/>
      <c r="C17" s="454"/>
      <c r="D17" s="306"/>
      <c r="E17" s="263" t="s">
        <v>4</v>
      </c>
      <c r="F17" s="15">
        <v>1099</v>
      </c>
      <c r="G17" s="16">
        <v>100</v>
      </c>
      <c r="H17" s="254">
        <v>6128</v>
      </c>
      <c r="I17" s="255">
        <v>100</v>
      </c>
      <c r="J17" s="254">
        <v>5390</v>
      </c>
      <c r="K17" s="255">
        <v>100</v>
      </c>
      <c r="L17" s="254">
        <v>69339</v>
      </c>
      <c r="M17" s="255">
        <v>100</v>
      </c>
      <c r="N17" s="183"/>
      <c r="O17" s="39"/>
      <c r="P17" s="360"/>
      <c r="Q17" s="361"/>
      <c r="R17" s="360"/>
      <c r="S17" s="360"/>
      <c r="T17" s="361"/>
      <c r="U17" s="360"/>
      <c r="V17" s="360"/>
      <c r="W17" s="361"/>
      <c r="X17" s="360"/>
    </row>
    <row r="18" spans="1:24" ht="12" customHeight="1">
      <c r="A18" s="178" t="s">
        <v>11</v>
      </c>
      <c r="B18" s="515" t="s">
        <v>10</v>
      </c>
      <c r="C18" s="401" t="s">
        <v>166</v>
      </c>
      <c r="D18" s="265">
        <v>1</v>
      </c>
      <c r="E18" s="266" t="s">
        <v>1</v>
      </c>
      <c r="F18" s="17">
        <v>62</v>
      </c>
      <c r="G18" s="18">
        <v>6.0129995096575923</v>
      </c>
      <c r="H18" s="267">
        <v>928</v>
      </c>
      <c r="I18" s="268">
        <v>15.070147415428364</v>
      </c>
      <c r="J18" s="267">
        <v>314</v>
      </c>
      <c r="K18" s="268">
        <v>5.4318171302927736</v>
      </c>
      <c r="L18" s="267">
        <v>7814</v>
      </c>
      <c r="M18" s="268">
        <v>12.071437093998098</v>
      </c>
      <c r="N18" s="183"/>
      <c r="O18" s="41"/>
      <c r="P18" s="362"/>
      <c r="Q18" s="363"/>
      <c r="R18" s="362"/>
      <c r="S18" s="362"/>
      <c r="T18" s="363"/>
      <c r="U18" s="362"/>
      <c r="V18" s="362"/>
      <c r="W18" s="363"/>
      <c r="X18" s="362"/>
    </row>
    <row r="19" spans="1:24" ht="12" customHeight="1">
      <c r="A19" s="107"/>
      <c r="B19" s="517"/>
      <c r="C19" s="453"/>
      <c r="D19" s="179">
        <v>2</v>
      </c>
      <c r="E19" s="180" t="s">
        <v>2</v>
      </c>
      <c r="F19" s="1">
        <v>439</v>
      </c>
      <c r="G19" s="2">
        <v>40.202747909287247</v>
      </c>
      <c r="H19" s="181">
        <v>2622</v>
      </c>
      <c r="I19" s="182">
        <v>42.152050391154212</v>
      </c>
      <c r="J19" s="181">
        <v>2364</v>
      </c>
      <c r="K19" s="182">
        <v>43.203952110938602</v>
      </c>
      <c r="L19" s="181">
        <v>30444</v>
      </c>
      <c r="M19" s="182">
        <v>43.977470088230667</v>
      </c>
      <c r="N19" s="183"/>
      <c r="O19" s="34"/>
      <c r="P19" s="357"/>
      <c r="Q19" s="358"/>
      <c r="R19" s="357"/>
      <c r="S19" s="357"/>
      <c r="T19" s="358"/>
      <c r="U19" s="357"/>
      <c r="V19" s="357"/>
      <c r="W19" s="358"/>
      <c r="X19" s="357"/>
    </row>
    <row r="20" spans="1:24" ht="12" customHeight="1">
      <c r="A20" s="107"/>
      <c r="B20" s="517"/>
      <c r="C20" s="453"/>
      <c r="D20" s="179">
        <v>3</v>
      </c>
      <c r="E20" s="180" t="s">
        <v>3</v>
      </c>
      <c r="F20" s="1">
        <v>447</v>
      </c>
      <c r="G20" s="2">
        <v>40.703403909550957</v>
      </c>
      <c r="H20" s="181">
        <v>1786</v>
      </c>
      <c r="I20" s="182">
        <v>29.194115867696819</v>
      </c>
      <c r="J20" s="181">
        <v>1924</v>
      </c>
      <c r="K20" s="182">
        <v>35.640845054566803</v>
      </c>
      <c r="L20" s="181">
        <v>21614</v>
      </c>
      <c r="M20" s="182">
        <v>30.523630226920446</v>
      </c>
      <c r="N20" s="183"/>
      <c r="O20" s="437">
        <v>2.608521017428957</v>
      </c>
      <c r="P20" s="438">
        <v>2.4129134110367927</v>
      </c>
      <c r="Q20" s="439" t="s" cm="1">
        <v>377</v>
      </c>
      <c r="R20" s="440">
        <v>0.21979687270040807</v>
      </c>
      <c r="S20" s="438">
        <v>2.616557993326913</v>
      </c>
      <c r="T20" s="439" t="s" cm="1">
        <v>360</v>
      </c>
      <c r="U20" s="440">
        <v>-9.9337062110003895E-3</v>
      </c>
      <c r="V20" s="438">
        <v>2.4530711831455592</v>
      </c>
      <c r="W20" s="439" t="s" cm="1">
        <v>377</v>
      </c>
      <c r="X20" s="440">
        <v>0.1787327877120172</v>
      </c>
    </row>
    <row r="21" spans="1:24" ht="12" customHeight="1">
      <c r="A21" s="107"/>
      <c r="B21" s="517"/>
      <c r="C21" s="453"/>
      <c r="D21" s="179">
        <v>4</v>
      </c>
      <c r="E21" s="180" t="s">
        <v>220</v>
      </c>
      <c r="F21" s="1">
        <v>147</v>
      </c>
      <c r="G21" s="2">
        <v>13.080848671502713</v>
      </c>
      <c r="H21" s="181">
        <v>791</v>
      </c>
      <c r="I21" s="182">
        <v>13.583686325710554</v>
      </c>
      <c r="J21" s="181">
        <v>790</v>
      </c>
      <c r="K21" s="182">
        <v>15.723385704207749</v>
      </c>
      <c r="L21" s="181">
        <v>9393</v>
      </c>
      <c r="M21" s="182">
        <v>13.42746259082362</v>
      </c>
      <c r="N21" s="183"/>
      <c r="O21" s="33"/>
      <c r="P21" s="441" t="s" cm="1">
        <v>264</v>
      </c>
      <c r="Q21" s="441"/>
      <c r="R21" s="441"/>
      <c r="S21" s="441" t="s" cm="1">
        <v>384</v>
      </c>
      <c r="T21" s="441"/>
      <c r="U21" s="441"/>
      <c r="V21" s="441" t="s" cm="1">
        <v>264</v>
      </c>
      <c r="W21" s="349"/>
      <c r="X21" s="349"/>
    </row>
    <row r="22" spans="1:24" ht="12" customHeight="1">
      <c r="A22" s="107"/>
      <c r="B22" s="518"/>
      <c r="C22" s="454"/>
      <c r="D22" s="306"/>
      <c r="E22" s="263" t="s">
        <v>4</v>
      </c>
      <c r="F22" s="15">
        <v>1095</v>
      </c>
      <c r="G22" s="16">
        <v>100</v>
      </c>
      <c r="H22" s="254">
        <v>6127</v>
      </c>
      <c r="I22" s="255">
        <v>100</v>
      </c>
      <c r="J22" s="254">
        <v>5392</v>
      </c>
      <c r="K22" s="255">
        <v>100</v>
      </c>
      <c r="L22" s="254">
        <v>69265</v>
      </c>
      <c r="M22" s="255">
        <v>100</v>
      </c>
      <c r="N22" s="183"/>
      <c r="O22" s="39"/>
      <c r="P22" s="360"/>
      <c r="Q22" s="361"/>
      <c r="R22" s="360"/>
      <c r="S22" s="360"/>
      <c r="T22" s="361"/>
      <c r="U22" s="360"/>
      <c r="V22" s="360"/>
      <c r="W22" s="361"/>
      <c r="X22" s="360"/>
    </row>
    <row r="23" spans="1:24" ht="12" customHeight="1">
      <c r="A23" s="178" t="s">
        <v>12</v>
      </c>
      <c r="B23" s="515" t="s">
        <v>18</v>
      </c>
      <c r="C23" s="401" t="s">
        <v>167</v>
      </c>
      <c r="D23" s="265">
        <v>1</v>
      </c>
      <c r="E23" s="266" t="s">
        <v>1</v>
      </c>
      <c r="F23" s="17">
        <v>194</v>
      </c>
      <c r="G23" s="18">
        <v>18.833660556749102</v>
      </c>
      <c r="H23" s="267">
        <v>1873</v>
      </c>
      <c r="I23" s="268">
        <v>30.000461966027466</v>
      </c>
      <c r="J23" s="267">
        <v>880</v>
      </c>
      <c r="K23" s="268">
        <v>15.80896439896931</v>
      </c>
      <c r="L23" s="267">
        <v>17287</v>
      </c>
      <c r="M23" s="268">
        <v>26.349458213734838</v>
      </c>
      <c r="N23" s="183"/>
      <c r="O23" s="41"/>
      <c r="P23" s="362"/>
      <c r="Q23" s="363"/>
      <c r="R23" s="362"/>
      <c r="S23" s="362"/>
      <c r="T23" s="363"/>
      <c r="U23" s="362"/>
      <c r="V23" s="362"/>
      <c r="W23" s="363"/>
      <c r="X23" s="362"/>
    </row>
    <row r="24" spans="1:24" ht="12" customHeight="1">
      <c r="A24" s="107"/>
      <c r="B24" s="517"/>
      <c r="C24" s="453"/>
      <c r="D24" s="179">
        <v>2</v>
      </c>
      <c r="E24" s="180" t="s">
        <v>2</v>
      </c>
      <c r="F24" s="1">
        <v>472</v>
      </c>
      <c r="G24" s="2">
        <v>43.267478261041717</v>
      </c>
      <c r="H24" s="181">
        <v>2155</v>
      </c>
      <c r="I24" s="182">
        <v>35.604471452382683</v>
      </c>
      <c r="J24" s="181">
        <v>2172</v>
      </c>
      <c r="K24" s="182">
        <v>39.665180414445089</v>
      </c>
      <c r="L24" s="181">
        <v>26350</v>
      </c>
      <c r="M24" s="182">
        <v>38.047668273452153</v>
      </c>
      <c r="N24" s="183"/>
      <c r="O24" s="34"/>
      <c r="P24" s="357"/>
      <c r="Q24" s="358"/>
      <c r="R24" s="357"/>
      <c r="S24" s="357"/>
      <c r="T24" s="358"/>
      <c r="U24" s="357"/>
      <c r="V24" s="357"/>
      <c r="W24" s="358"/>
      <c r="X24" s="357"/>
    </row>
    <row r="25" spans="1:24" ht="12" customHeight="1">
      <c r="A25" s="107"/>
      <c r="B25" s="517"/>
      <c r="C25" s="453"/>
      <c r="D25" s="179">
        <v>3</v>
      </c>
      <c r="E25" s="180" t="s">
        <v>3</v>
      </c>
      <c r="F25" s="1">
        <v>291</v>
      </c>
      <c r="G25" s="2">
        <v>26.305217545944039</v>
      </c>
      <c r="H25" s="181">
        <v>1348</v>
      </c>
      <c r="I25" s="182">
        <v>22.62955623699127</v>
      </c>
      <c r="J25" s="181">
        <v>1547</v>
      </c>
      <c r="K25" s="182">
        <v>29.309883476772967</v>
      </c>
      <c r="L25" s="181">
        <v>16717</v>
      </c>
      <c r="M25" s="182">
        <v>23.63967897180471</v>
      </c>
      <c r="N25" s="183"/>
      <c r="O25" s="437">
        <v>2.3065884426172065</v>
      </c>
      <c r="P25" s="438">
        <v>2.1616011496012906</v>
      </c>
      <c r="Q25" s="439" t="s" cm="1">
        <v>377</v>
      </c>
      <c r="R25" s="440">
        <v>0.14852663094685628</v>
      </c>
      <c r="S25" s="438">
        <v>2.4393286249743973</v>
      </c>
      <c r="T25" s="439" t="s" cm="1">
        <v>377</v>
      </c>
      <c r="U25" s="440">
        <v>-0.14304404193206802</v>
      </c>
      <c r="V25" s="438">
        <v>2.2121660984001013</v>
      </c>
      <c r="W25" s="439" t="s" cm="1">
        <v>377</v>
      </c>
      <c r="X25" s="440">
        <v>9.7789542919078168E-2</v>
      </c>
    </row>
    <row r="26" spans="1:24" ht="12" customHeight="1">
      <c r="A26" s="107"/>
      <c r="B26" s="517"/>
      <c r="C26" s="453"/>
      <c r="D26" s="179">
        <v>4</v>
      </c>
      <c r="E26" s="180" t="s">
        <v>220</v>
      </c>
      <c r="F26" s="1">
        <v>130</v>
      </c>
      <c r="G26" s="2">
        <v>11.593643636263723</v>
      </c>
      <c r="H26" s="181">
        <v>711</v>
      </c>
      <c r="I26" s="182">
        <v>11.765510344588579</v>
      </c>
      <c r="J26" s="181">
        <v>764</v>
      </c>
      <c r="K26" s="182">
        <v>15.21597170981736</v>
      </c>
      <c r="L26" s="181">
        <v>8517</v>
      </c>
      <c r="M26" s="182">
        <v>11.963194540982261</v>
      </c>
      <c r="N26" s="183"/>
      <c r="O26" s="33"/>
      <c r="P26" s="441" t="s" cm="1">
        <v>264</v>
      </c>
      <c r="Q26" s="441"/>
      <c r="R26" s="441"/>
      <c r="S26" s="441" t="s" cm="1">
        <v>265</v>
      </c>
      <c r="T26" s="441"/>
      <c r="U26" s="441"/>
      <c r="V26" s="441" t="s" cm="1">
        <v>264</v>
      </c>
      <c r="W26" s="349"/>
      <c r="X26" s="349"/>
    </row>
    <row r="27" spans="1:24" ht="12" customHeight="1">
      <c r="A27" s="107"/>
      <c r="B27" s="518"/>
      <c r="C27" s="454"/>
      <c r="D27" s="306"/>
      <c r="E27" s="263" t="s">
        <v>4</v>
      </c>
      <c r="F27" s="15">
        <v>1087</v>
      </c>
      <c r="G27" s="16">
        <v>100</v>
      </c>
      <c r="H27" s="254">
        <v>6087</v>
      </c>
      <c r="I27" s="255">
        <v>100</v>
      </c>
      <c r="J27" s="254">
        <v>5363</v>
      </c>
      <c r="K27" s="255">
        <v>100</v>
      </c>
      <c r="L27" s="254">
        <v>68871</v>
      </c>
      <c r="M27" s="255">
        <v>100</v>
      </c>
      <c r="N27" s="183"/>
      <c r="O27" s="39"/>
      <c r="P27" s="360"/>
      <c r="Q27" s="361"/>
      <c r="R27" s="360"/>
      <c r="S27" s="360"/>
      <c r="T27" s="361"/>
      <c r="U27" s="360"/>
      <c r="V27" s="360"/>
      <c r="W27" s="361"/>
      <c r="X27" s="360"/>
    </row>
    <row r="28" spans="1:24" ht="12" customHeight="1">
      <c r="A28" s="178" t="s">
        <v>13</v>
      </c>
      <c r="B28" s="515" t="s">
        <v>19</v>
      </c>
      <c r="C28" s="401" t="s">
        <v>168</v>
      </c>
      <c r="D28" s="265">
        <v>1</v>
      </c>
      <c r="E28" s="266" t="s">
        <v>1</v>
      </c>
      <c r="F28" s="17">
        <v>78</v>
      </c>
      <c r="G28" s="18">
        <v>7.2491952262473074</v>
      </c>
      <c r="H28" s="267">
        <v>1034</v>
      </c>
      <c r="I28" s="268">
        <v>16.8931606137646</v>
      </c>
      <c r="J28" s="267">
        <v>338</v>
      </c>
      <c r="K28" s="268">
        <v>6.0373870132124603</v>
      </c>
      <c r="L28" s="267">
        <v>9068</v>
      </c>
      <c r="M28" s="268">
        <v>14.052123510156497</v>
      </c>
      <c r="N28" s="183"/>
      <c r="O28" s="41"/>
      <c r="P28" s="362"/>
      <c r="Q28" s="363"/>
      <c r="R28" s="362"/>
      <c r="S28" s="362"/>
      <c r="T28" s="363"/>
      <c r="U28" s="362"/>
      <c r="V28" s="362"/>
      <c r="W28" s="363"/>
      <c r="X28" s="362"/>
    </row>
    <row r="29" spans="1:24" ht="12" customHeight="1">
      <c r="A29" s="107"/>
      <c r="B29" s="517"/>
      <c r="C29" s="453"/>
      <c r="D29" s="179">
        <v>2</v>
      </c>
      <c r="E29" s="180" t="s">
        <v>2</v>
      </c>
      <c r="F29" s="1">
        <v>436</v>
      </c>
      <c r="G29" s="2">
        <v>39.977742343305785</v>
      </c>
      <c r="H29" s="181">
        <v>2552</v>
      </c>
      <c r="I29" s="182">
        <v>41.509063736747244</v>
      </c>
      <c r="J29" s="181">
        <v>2082</v>
      </c>
      <c r="K29" s="182">
        <v>38.302259097704621</v>
      </c>
      <c r="L29" s="181">
        <v>29186</v>
      </c>
      <c r="M29" s="182">
        <v>42.386736678681025</v>
      </c>
      <c r="N29" s="183"/>
      <c r="O29" s="34"/>
      <c r="P29" s="357"/>
      <c r="Q29" s="358"/>
      <c r="R29" s="357"/>
      <c r="S29" s="357"/>
      <c r="T29" s="358"/>
      <c r="U29" s="357"/>
      <c r="V29" s="357"/>
      <c r="W29" s="358"/>
      <c r="X29" s="357"/>
    </row>
    <row r="30" spans="1:24" ht="12" customHeight="1">
      <c r="A30" s="107"/>
      <c r="B30" s="517"/>
      <c r="C30" s="453"/>
      <c r="D30" s="179">
        <v>3</v>
      </c>
      <c r="E30" s="180" t="s">
        <v>3</v>
      </c>
      <c r="F30" s="1">
        <v>418</v>
      </c>
      <c r="G30" s="2">
        <v>38.810260219717378</v>
      </c>
      <c r="H30" s="181">
        <v>1724</v>
      </c>
      <c r="I30" s="182">
        <v>28.994646641418647</v>
      </c>
      <c r="J30" s="181">
        <v>2063</v>
      </c>
      <c r="K30" s="182">
        <v>38.766406649404047</v>
      </c>
      <c r="L30" s="181">
        <v>21088</v>
      </c>
      <c r="M30" s="182">
        <v>30.31747544264168</v>
      </c>
      <c r="N30" s="183"/>
      <c r="O30" s="437">
        <v>2.59486669414924</v>
      </c>
      <c r="P30" s="438">
        <v>2.3730774404376334</v>
      </c>
      <c r="Q30" s="439" t="s" cm="1">
        <v>377</v>
      </c>
      <c r="R30" s="440">
        <v>0.24723487932780178</v>
      </c>
      <c r="S30" s="438">
        <v>2.6651691411556313</v>
      </c>
      <c r="T30" s="439" t="s" cm="1">
        <v>378</v>
      </c>
      <c r="U30" s="440">
        <v>-8.5290476904410606E-2</v>
      </c>
      <c r="V30" s="438">
        <v>2.4275268066947211</v>
      </c>
      <c r="W30" s="439" t="s" cm="1">
        <v>377</v>
      </c>
      <c r="X30" s="440">
        <v>0.18833889932513384</v>
      </c>
    </row>
    <row r="31" spans="1:24" ht="12" customHeight="1">
      <c r="A31" s="107"/>
      <c r="B31" s="517"/>
      <c r="C31" s="453"/>
      <c r="D31" s="179">
        <v>4</v>
      </c>
      <c r="E31" s="180" t="s">
        <v>220</v>
      </c>
      <c r="F31" s="1">
        <v>153</v>
      </c>
      <c r="G31" s="2">
        <v>13.962802210728045</v>
      </c>
      <c r="H31" s="181">
        <v>751</v>
      </c>
      <c r="I31" s="182">
        <v>12.603129008059504</v>
      </c>
      <c r="J31" s="181">
        <v>858</v>
      </c>
      <c r="K31" s="182">
        <v>16.893947239684724</v>
      </c>
      <c r="L31" s="181">
        <v>9199</v>
      </c>
      <c r="M31" s="182">
        <v>13.243664368499818</v>
      </c>
      <c r="N31" s="183"/>
      <c r="O31" s="33"/>
      <c r="P31" s="441" t="s" cm="1">
        <v>264</v>
      </c>
      <c r="Q31" s="441"/>
      <c r="R31" s="441"/>
      <c r="S31" s="441" t="s" cm="1">
        <v>265</v>
      </c>
      <c r="T31" s="441"/>
      <c r="U31" s="441"/>
      <c r="V31" s="441" t="s" cm="1">
        <v>264</v>
      </c>
      <c r="W31" s="349"/>
      <c r="X31" s="349"/>
    </row>
    <row r="32" spans="1:24" ht="12" customHeight="1">
      <c r="A32" s="107"/>
      <c r="B32" s="518"/>
      <c r="C32" s="454"/>
      <c r="D32" s="306"/>
      <c r="E32" s="263" t="s">
        <v>4</v>
      </c>
      <c r="F32" s="15">
        <v>1085</v>
      </c>
      <c r="G32" s="16">
        <v>100</v>
      </c>
      <c r="H32" s="254">
        <v>6061</v>
      </c>
      <c r="I32" s="255">
        <v>100</v>
      </c>
      <c r="J32" s="254">
        <v>5341</v>
      </c>
      <c r="K32" s="255">
        <v>100</v>
      </c>
      <c r="L32" s="254">
        <v>68541</v>
      </c>
      <c r="M32" s="255">
        <v>100</v>
      </c>
      <c r="N32" s="183"/>
      <c r="O32" s="39"/>
      <c r="P32" s="360"/>
      <c r="Q32" s="361"/>
      <c r="R32" s="360"/>
      <c r="S32" s="360"/>
      <c r="T32" s="361"/>
      <c r="U32" s="360"/>
      <c r="V32" s="360"/>
      <c r="W32" s="361"/>
      <c r="X32" s="360"/>
    </row>
    <row r="33" spans="1:28" ht="12" customHeight="1">
      <c r="A33" s="178" t="s">
        <v>14</v>
      </c>
      <c r="B33" s="515" t="s">
        <v>291</v>
      </c>
      <c r="C33" s="401" t="s">
        <v>21</v>
      </c>
      <c r="D33" s="265">
        <v>1</v>
      </c>
      <c r="E33" s="266" t="s">
        <v>1</v>
      </c>
      <c r="F33" s="17">
        <v>268</v>
      </c>
      <c r="G33" s="18">
        <v>24.41804147417394</v>
      </c>
      <c r="H33" s="267">
        <v>1872</v>
      </c>
      <c r="I33" s="268">
        <v>30.214286581806469</v>
      </c>
      <c r="J33" s="267">
        <v>1114</v>
      </c>
      <c r="K33" s="268">
        <v>20.116299274168963</v>
      </c>
      <c r="L33" s="267">
        <v>19867</v>
      </c>
      <c r="M33" s="268">
        <v>29.565893684595785</v>
      </c>
      <c r="N33" s="183"/>
      <c r="O33" s="41"/>
      <c r="P33" s="362"/>
      <c r="Q33" s="363"/>
      <c r="R33" s="362"/>
      <c r="S33" s="362"/>
      <c r="T33" s="363"/>
      <c r="U33" s="362"/>
      <c r="V33" s="362"/>
      <c r="W33" s="363"/>
      <c r="X33" s="362"/>
    </row>
    <row r="34" spans="1:28" ht="12" customHeight="1">
      <c r="A34" s="107"/>
      <c r="B34" s="517"/>
      <c r="C34" s="453"/>
      <c r="D34" s="179">
        <v>2</v>
      </c>
      <c r="E34" s="180" t="s">
        <v>2</v>
      </c>
      <c r="F34" s="1">
        <v>552</v>
      </c>
      <c r="G34" s="2">
        <v>51.41008646810814</v>
      </c>
      <c r="H34" s="181">
        <v>2488</v>
      </c>
      <c r="I34" s="182">
        <v>41.167507113137994</v>
      </c>
      <c r="J34" s="181">
        <v>2667</v>
      </c>
      <c r="K34" s="182">
        <v>50.475375634955377</v>
      </c>
      <c r="L34" s="181">
        <v>30606</v>
      </c>
      <c r="M34" s="182">
        <v>44.731351425343426</v>
      </c>
      <c r="N34" s="183"/>
      <c r="O34" s="34"/>
      <c r="P34" s="357"/>
      <c r="Q34" s="358"/>
      <c r="R34" s="357"/>
      <c r="S34" s="357"/>
      <c r="T34" s="358"/>
      <c r="U34" s="357"/>
      <c r="V34" s="357"/>
      <c r="W34" s="358"/>
      <c r="X34" s="357"/>
    </row>
    <row r="35" spans="1:28" ht="12" customHeight="1">
      <c r="A35" s="107"/>
      <c r="B35" s="517"/>
      <c r="C35" s="453"/>
      <c r="D35" s="179">
        <v>3</v>
      </c>
      <c r="E35" s="180" t="s">
        <v>3</v>
      </c>
      <c r="F35" s="1">
        <v>210</v>
      </c>
      <c r="G35" s="2">
        <v>19.181503413968457</v>
      </c>
      <c r="H35" s="181">
        <v>1184</v>
      </c>
      <c r="I35" s="182">
        <v>19.850084277809774</v>
      </c>
      <c r="J35" s="181">
        <v>1125</v>
      </c>
      <c r="K35" s="182">
        <v>21.592568129917883</v>
      </c>
      <c r="L35" s="181">
        <v>13031</v>
      </c>
      <c r="M35" s="182">
        <v>18.723411704078167</v>
      </c>
      <c r="N35" s="183"/>
      <c r="O35" s="437">
        <v>2.0474419922728928</v>
      </c>
      <c r="P35" s="438">
        <v>2.0717204175046251</v>
      </c>
      <c r="Q35" s="439" t="s" cm="1">
        <v>360</v>
      </c>
      <c r="R35" s="440">
        <v>-2.6802148220496601E-2</v>
      </c>
      <c r="S35" s="438">
        <v>2.1710778277767622</v>
      </c>
      <c r="T35" s="439" t="s" cm="1">
        <v>377</v>
      </c>
      <c r="U35" s="440">
        <v>-0.14863371978679496</v>
      </c>
      <c r="V35" s="438">
        <v>2.0311620439139633</v>
      </c>
      <c r="W35" s="439" t="s" cm="1">
        <v>360</v>
      </c>
      <c r="X35" s="440">
        <v>1.867625473275376E-2</v>
      </c>
    </row>
    <row r="36" spans="1:28" ht="12" customHeight="1">
      <c r="A36" s="107"/>
      <c r="B36" s="517"/>
      <c r="C36" s="453"/>
      <c r="D36" s="179">
        <v>4</v>
      </c>
      <c r="E36" s="180" t="s">
        <v>220</v>
      </c>
      <c r="F36" s="1">
        <v>54</v>
      </c>
      <c r="G36" s="2">
        <v>4.9903686437481127</v>
      </c>
      <c r="H36" s="181">
        <v>504</v>
      </c>
      <c r="I36" s="182">
        <v>8.7681220272353979</v>
      </c>
      <c r="J36" s="181">
        <v>422</v>
      </c>
      <c r="K36" s="182">
        <v>7.8157569609623669</v>
      </c>
      <c r="L36" s="181">
        <v>4902</v>
      </c>
      <c r="M36" s="182">
        <v>6.9793431859586033</v>
      </c>
      <c r="N36" s="183"/>
      <c r="O36" s="33"/>
      <c r="P36" s="441" t="s" cm="1">
        <v>384</v>
      </c>
      <c r="Q36" s="441"/>
      <c r="R36" s="441"/>
      <c r="S36" s="441" t="s" cm="1">
        <v>265</v>
      </c>
      <c r="T36" s="441"/>
      <c r="U36" s="441"/>
      <c r="V36" s="441" t="s" cm="1">
        <v>384</v>
      </c>
      <c r="W36" s="349"/>
      <c r="X36" s="349"/>
    </row>
    <row r="37" spans="1:28" ht="12" customHeight="1">
      <c r="A37" s="107"/>
      <c r="B37" s="518"/>
      <c r="C37" s="454"/>
      <c r="D37" s="306"/>
      <c r="E37" s="263" t="s">
        <v>4</v>
      </c>
      <c r="F37" s="15">
        <v>1084</v>
      </c>
      <c r="G37" s="16">
        <v>100</v>
      </c>
      <c r="H37" s="254">
        <v>6048</v>
      </c>
      <c r="I37" s="255">
        <v>100</v>
      </c>
      <c r="J37" s="254">
        <v>5328</v>
      </c>
      <c r="K37" s="255">
        <v>100</v>
      </c>
      <c r="L37" s="254">
        <v>68406</v>
      </c>
      <c r="M37" s="255">
        <v>100</v>
      </c>
      <c r="N37" s="183"/>
      <c r="O37" s="39"/>
      <c r="P37" s="360"/>
      <c r="Q37" s="361"/>
      <c r="R37" s="360"/>
      <c r="S37" s="360"/>
      <c r="T37" s="361"/>
      <c r="U37" s="360"/>
      <c r="V37" s="360"/>
      <c r="W37" s="361"/>
      <c r="X37" s="360"/>
    </row>
    <row r="38" spans="1:28" s="177" customFormat="1" ht="15" customHeight="1">
      <c r="A38" s="221" t="s">
        <v>73</v>
      </c>
      <c r="B38" s="222"/>
      <c r="C38" s="223"/>
      <c r="D38" s="223"/>
      <c r="E38" s="222"/>
      <c r="F38" s="222"/>
      <c r="G38" s="222"/>
      <c r="H38" s="222"/>
      <c r="I38" s="222"/>
      <c r="J38" s="222"/>
      <c r="K38" s="222"/>
      <c r="L38" s="222"/>
      <c r="M38" s="222"/>
      <c r="N38" s="176"/>
      <c r="O38" s="224"/>
      <c r="P38" s="368"/>
      <c r="Q38" s="368"/>
      <c r="R38" s="368"/>
      <c r="S38" s="368"/>
      <c r="T38" s="368"/>
      <c r="U38" s="368"/>
      <c r="V38" s="368"/>
      <c r="W38" s="368"/>
      <c r="X38" s="368"/>
      <c r="Y38" s="471"/>
      <c r="Z38" s="471"/>
      <c r="AA38" s="471"/>
      <c r="AB38" s="471"/>
    </row>
    <row r="39" spans="1:28" ht="12" customHeight="1">
      <c r="A39" s="178" t="s">
        <v>0</v>
      </c>
      <c r="B39" s="507" t="s">
        <v>72</v>
      </c>
      <c r="C39" s="452" t="s">
        <v>169</v>
      </c>
      <c r="D39" s="179">
        <v>1</v>
      </c>
      <c r="E39" s="180" t="s">
        <v>1</v>
      </c>
      <c r="F39" s="1">
        <v>74</v>
      </c>
      <c r="G39" s="1">
        <v>7.3215186491971727</v>
      </c>
      <c r="H39" s="181">
        <v>613</v>
      </c>
      <c r="I39" s="181">
        <v>10.897050753808726</v>
      </c>
      <c r="J39" s="181">
        <v>330</v>
      </c>
      <c r="K39" s="181">
        <v>6.0759251917878743</v>
      </c>
      <c r="L39" s="181">
        <v>7152</v>
      </c>
      <c r="M39" s="181">
        <v>11.163696278232598</v>
      </c>
      <c r="N39" s="183"/>
      <c r="O39" s="30"/>
      <c r="P39" s="364"/>
      <c r="Q39" s="365"/>
      <c r="R39" s="364"/>
      <c r="S39" s="364"/>
      <c r="T39" s="365"/>
      <c r="U39" s="364"/>
      <c r="V39" s="364"/>
      <c r="W39" s="365"/>
      <c r="X39" s="364"/>
    </row>
    <row r="40" spans="1:28" ht="12" customHeight="1">
      <c r="A40" s="178"/>
      <c r="B40" s="508"/>
      <c r="C40" s="453"/>
      <c r="D40" s="179">
        <v>2</v>
      </c>
      <c r="E40" s="180" t="s">
        <v>2</v>
      </c>
      <c r="F40" s="1">
        <v>395</v>
      </c>
      <c r="G40" s="2">
        <v>36.957503753556594</v>
      </c>
      <c r="H40" s="181">
        <v>2183</v>
      </c>
      <c r="I40" s="182">
        <v>36.358253762760825</v>
      </c>
      <c r="J40" s="181">
        <v>1946</v>
      </c>
      <c r="K40" s="182">
        <v>36.853747656718987</v>
      </c>
      <c r="L40" s="181">
        <v>26701</v>
      </c>
      <c r="M40" s="182">
        <v>39.661283557289579</v>
      </c>
      <c r="N40" s="183"/>
      <c r="O40" s="31"/>
      <c r="P40" s="345"/>
      <c r="Q40" s="344"/>
      <c r="R40" s="345"/>
      <c r="S40" s="345"/>
      <c r="T40" s="344"/>
      <c r="U40" s="345"/>
      <c r="V40" s="345"/>
      <c r="W40" s="344"/>
      <c r="X40" s="345"/>
    </row>
    <row r="41" spans="1:28" ht="12" customHeight="1">
      <c r="A41" s="178"/>
      <c r="B41" s="508"/>
      <c r="C41" s="453"/>
      <c r="D41" s="179">
        <v>3</v>
      </c>
      <c r="E41" s="180" t="s">
        <v>3</v>
      </c>
      <c r="F41" s="1">
        <v>462</v>
      </c>
      <c r="G41" s="2">
        <v>43.040289851734833</v>
      </c>
      <c r="H41" s="181">
        <v>2225</v>
      </c>
      <c r="I41" s="182">
        <v>37.2250599314022</v>
      </c>
      <c r="J41" s="181">
        <v>2182</v>
      </c>
      <c r="K41" s="182">
        <v>41.689537521614447</v>
      </c>
      <c r="L41" s="181">
        <v>24192</v>
      </c>
      <c r="M41" s="182">
        <v>35.478551565137103</v>
      </c>
      <c r="N41" s="183"/>
      <c r="O41" s="437">
        <v>2.6108014669355444</v>
      </c>
      <c r="P41" s="438">
        <v>2.5736728028162306</v>
      </c>
      <c r="Q41" s="439" t="s" cm="1">
        <v>360</v>
      </c>
      <c r="R41" s="440">
        <v>4.2683275266862823E-2</v>
      </c>
      <c r="S41" s="438">
        <v>2.6637519158959617</v>
      </c>
      <c r="T41" s="439" t="s" cm="1">
        <v>379</v>
      </c>
      <c r="U41" s="440">
        <v>-6.5646848069340444E-2</v>
      </c>
      <c r="V41" s="438">
        <v>2.5170779248553052</v>
      </c>
      <c r="W41" s="439" t="s" cm="1">
        <v>377</v>
      </c>
      <c r="X41" s="440">
        <v>0.10852371114764346</v>
      </c>
    </row>
    <row r="42" spans="1:28" ht="12" customHeight="1">
      <c r="A42" s="178"/>
      <c r="B42" s="508"/>
      <c r="C42" s="453"/>
      <c r="D42" s="179">
        <v>4</v>
      </c>
      <c r="E42" s="180" t="s">
        <v>220</v>
      </c>
      <c r="F42" s="1">
        <v>139</v>
      </c>
      <c r="G42" s="2">
        <v>12.680687745509896</v>
      </c>
      <c r="H42" s="181">
        <v>950</v>
      </c>
      <c r="I42" s="182">
        <v>15.519635552018482</v>
      </c>
      <c r="J42" s="181">
        <v>819</v>
      </c>
      <c r="K42" s="182">
        <v>15.380789629884472</v>
      </c>
      <c r="L42" s="181">
        <v>9359</v>
      </c>
      <c r="M42" s="182">
        <v>13.696468599316105</v>
      </c>
      <c r="N42" s="183"/>
      <c r="O42" s="33"/>
      <c r="P42" s="441" t="s" cm="1">
        <v>384</v>
      </c>
      <c r="Q42" s="441"/>
      <c r="R42" s="441"/>
      <c r="S42" s="441" t="s" cm="1">
        <v>265</v>
      </c>
      <c r="T42" s="441"/>
      <c r="U42" s="441"/>
      <c r="V42" s="441" t="s" cm="1">
        <v>264</v>
      </c>
      <c r="W42" s="349"/>
      <c r="X42" s="349"/>
    </row>
    <row r="43" spans="1:28" ht="12" customHeight="1">
      <c r="A43" s="178"/>
      <c r="B43" s="516"/>
      <c r="C43" s="454"/>
      <c r="D43" s="262"/>
      <c r="E43" s="263" t="s">
        <v>4</v>
      </c>
      <c r="F43" s="15">
        <v>1070</v>
      </c>
      <c r="G43" s="16">
        <v>100</v>
      </c>
      <c r="H43" s="254">
        <v>5971</v>
      </c>
      <c r="I43" s="255">
        <v>100</v>
      </c>
      <c r="J43" s="254">
        <v>5277</v>
      </c>
      <c r="K43" s="255">
        <v>100</v>
      </c>
      <c r="L43" s="254">
        <v>67404</v>
      </c>
      <c r="M43" s="255">
        <v>100</v>
      </c>
      <c r="N43" s="183"/>
      <c r="O43" s="33"/>
      <c r="P43" s="456"/>
      <c r="Q43" s="457"/>
      <c r="R43" s="456"/>
      <c r="S43" s="456"/>
      <c r="T43" s="457"/>
      <c r="U43" s="456"/>
      <c r="V43" s="456"/>
      <c r="W43" s="457"/>
      <c r="X43" s="456"/>
    </row>
    <row r="44" spans="1:28" ht="12" customHeight="1">
      <c r="A44" s="178" t="s">
        <v>5</v>
      </c>
      <c r="B44" s="515" t="s">
        <v>74</v>
      </c>
      <c r="C44" s="401" t="s">
        <v>170</v>
      </c>
      <c r="D44" s="265">
        <v>1</v>
      </c>
      <c r="E44" s="266" t="s">
        <v>1</v>
      </c>
      <c r="F44" s="17">
        <v>85</v>
      </c>
      <c r="G44" s="18">
        <v>8.5289713864619898</v>
      </c>
      <c r="H44" s="267">
        <v>560</v>
      </c>
      <c r="I44" s="268">
        <v>10.219685986890342</v>
      </c>
      <c r="J44" s="267">
        <v>368</v>
      </c>
      <c r="K44" s="268">
        <v>7.6978557592707002</v>
      </c>
      <c r="L44" s="267">
        <v>7093</v>
      </c>
      <c r="M44" s="268">
        <v>11.49710453397088</v>
      </c>
      <c r="N44" s="183"/>
      <c r="O44" s="41"/>
      <c r="P44" s="362"/>
      <c r="Q44" s="363"/>
      <c r="R44" s="362"/>
      <c r="S44" s="362"/>
      <c r="T44" s="363"/>
      <c r="U44" s="362"/>
      <c r="V44" s="362"/>
      <c r="W44" s="363"/>
      <c r="X44" s="362"/>
    </row>
    <row r="45" spans="1:28" ht="12" customHeight="1">
      <c r="A45" s="107"/>
      <c r="B45" s="517"/>
      <c r="C45" s="453"/>
      <c r="D45" s="179">
        <v>2</v>
      </c>
      <c r="E45" s="180" t="s">
        <v>2</v>
      </c>
      <c r="F45" s="1">
        <v>384</v>
      </c>
      <c r="G45" s="2">
        <v>36.06010034799651</v>
      </c>
      <c r="H45" s="181">
        <v>2040</v>
      </c>
      <c r="I45" s="182">
        <v>34.712901259315679</v>
      </c>
      <c r="J45" s="181">
        <v>1899</v>
      </c>
      <c r="K45" s="182">
        <v>37.45725871161445</v>
      </c>
      <c r="L45" s="181">
        <v>25250</v>
      </c>
      <c r="M45" s="182">
        <v>38.171448062315967</v>
      </c>
      <c r="N45" s="183"/>
      <c r="O45" s="34"/>
      <c r="P45" s="357"/>
      <c r="Q45" s="358"/>
      <c r="R45" s="357"/>
      <c r="S45" s="357"/>
      <c r="T45" s="358"/>
      <c r="U45" s="357"/>
      <c r="V45" s="357"/>
      <c r="W45" s="358"/>
      <c r="X45" s="357"/>
    </row>
    <row r="46" spans="1:28" ht="12" customHeight="1">
      <c r="A46" s="107"/>
      <c r="B46" s="517"/>
      <c r="C46" s="453"/>
      <c r="D46" s="179">
        <v>3</v>
      </c>
      <c r="E46" s="180" t="s">
        <v>3</v>
      </c>
      <c r="F46" s="1">
        <v>434</v>
      </c>
      <c r="G46" s="2">
        <v>40.296224989450614</v>
      </c>
      <c r="H46" s="181">
        <v>2178</v>
      </c>
      <c r="I46" s="182">
        <v>36.364218248581444</v>
      </c>
      <c r="J46" s="181">
        <v>2020</v>
      </c>
      <c r="K46" s="182">
        <v>37.678344024503907</v>
      </c>
      <c r="L46" s="181">
        <v>23771</v>
      </c>
      <c r="M46" s="182">
        <v>34.763939410960866</v>
      </c>
      <c r="N46" s="183"/>
      <c r="O46" s="437">
        <v>2.6199666015516456</v>
      </c>
      <c r="P46" s="438">
        <v>2.6355092127209052</v>
      </c>
      <c r="Q46" s="439" t="s" cm="1">
        <v>360</v>
      </c>
      <c r="R46" s="440">
        <v>-1.7400302753803061E-2</v>
      </c>
      <c r="S46" s="438">
        <v>2.6431357127446646</v>
      </c>
      <c r="T46" s="439" t="s" cm="1">
        <v>360</v>
      </c>
      <c r="U46" s="440">
        <v>-2.721828221361175E-2</v>
      </c>
      <c r="V46" s="438">
        <v>2.5440185086243425</v>
      </c>
      <c r="W46" s="439" t="s" cm="1">
        <v>378</v>
      </c>
      <c r="X46" s="440">
        <v>8.5526028150838693E-2</v>
      </c>
    </row>
    <row r="47" spans="1:28" ht="12" customHeight="1">
      <c r="A47" s="107"/>
      <c r="B47" s="517"/>
      <c r="C47" s="453"/>
      <c r="D47" s="179">
        <v>4</v>
      </c>
      <c r="E47" s="180" t="s">
        <v>220</v>
      </c>
      <c r="F47" s="1">
        <v>161</v>
      </c>
      <c r="G47" s="2">
        <v>15.114703276089367</v>
      </c>
      <c r="H47" s="181">
        <v>1132</v>
      </c>
      <c r="I47" s="182">
        <v>18.703194505203026</v>
      </c>
      <c r="J47" s="181">
        <v>931</v>
      </c>
      <c r="K47" s="182">
        <v>17.16654150461645</v>
      </c>
      <c r="L47" s="181">
        <v>10677</v>
      </c>
      <c r="M47" s="182">
        <v>15.567507992727595</v>
      </c>
      <c r="N47" s="183"/>
      <c r="O47" s="33"/>
      <c r="P47" s="441" t="s" cm="1">
        <v>384</v>
      </c>
      <c r="Q47" s="441"/>
      <c r="R47" s="441"/>
      <c r="S47" s="441" t="s" cm="1">
        <v>384</v>
      </c>
      <c r="T47" s="441"/>
      <c r="U47" s="441"/>
      <c r="V47" s="441" t="s" cm="1">
        <v>264</v>
      </c>
      <c r="W47" s="349"/>
      <c r="X47" s="349"/>
    </row>
    <row r="48" spans="1:28" ht="12" customHeight="1">
      <c r="A48" s="107"/>
      <c r="B48" s="518"/>
      <c r="C48" s="454"/>
      <c r="D48" s="306"/>
      <c r="E48" s="263" t="s">
        <v>4</v>
      </c>
      <c r="F48" s="15">
        <v>1064</v>
      </c>
      <c r="G48" s="16">
        <v>100</v>
      </c>
      <c r="H48" s="254">
        <v>5910</v>
      </c>
      <c r="I48" s="255">
        <v>100</v>
      </c>
      <c r="J48" s="254">
        <v>5218</v>
      </c>
      <c r="K48" s="255">
        <v>100</v>
      </c>
      <c r="L48" s="254">
        <v>66791</v>
      </c>
      <c r="M48" s="255">
        <v>100</v>
      </c>
      <c r="N48" s="183"/>
      <c r="O48" s="39"/>
      <c r="P48" s="360"/>
      <c r="Q48" s="361"/>
      <c r="R48" s="360"/>
      <c r="S48" s="360"/>
      <c r="T48" s="361"/>
      <c r="U48" s="360"/>
      <c r="V48" s="360"/>
      <c r="W48" s="361"/>
      <c r="X48" s="360"/>
    </row>
    <row r="49" spans="1:24" ht="12" customHeight="1">
      <c r="A49" s="178" t="s">
        <v>11</v>
      </c>
      <c r="B49" s="515" t="s">
        <v>75</v>
      </c>
      <c r="C49" s="401" t="s">
        <v>171</v>
      </c>
      <c r="D49" s="265">
        <v>1</v>
      </c>
      <c r="E49" s="266" t="s">
        <v>1</v>
      </c>
      <c r="F49" s="17">
        <v>98</v>
      </c>
      <c r="G49" s="18">
        <v>9.9451687783116238</v>
      </c>
      <c r="H49" s="267">
        <v>627</v>
      </c>
      <c r="I49" s="268">
        <v>10.992241624129989</v>
      </c>
      <c r="J49" s="267">
        <v>441</v>
      </c>
      <c r="K49" s="268">
        <v>8.8216336547551037</v>
      </c>
      <c r="L49" s="267">
        <v>7036</v>
      </c>
      <c r="M49" s="268">
        <v>11.684459314327926</v>
      </c>
      <c r="N49" s="183"/>
      <c r="O49" s="41"/>
      <c r="P49" s="362"/>
      <c r="Q49" s="363"/>
      <c r="R49" s="362"/>
      <c r="S49" s="362"/>
      <c r="T49" s="363"/>
      <c r="U49" s="362"/>
      <c r="V49" s="362"/>
      <c r="W49" s="363"/>
      <c r="X49" s="362"/>
    </row>
    <row r="50" spans="1:24" ht="12" customHeight="1">
      <c r="A50" s="107"/>
      <c r="B50" s="517"/>
      <c r="C50" s="453"/>
      <c r="D50" s="179">
        <v>2</v>
      </c>
      <c r="E50" s="180" t="s">
        <v>2</v>
      </c>
      <c r="F50" s="1">
        <v>362</v>
      </c>
      <c r="G50" s="2">
        <v>33.789747664693778</v>
      </c>
      <c r="H50" s="181">
        <v>1955</v>
      </c>
      <c r="I50" s="182">
        <v>33.749522296615019</v>
      </c>
      <c r="J50" s="181">
        <v>1784</v>
      </c>
      <c r="K50" s="182">
        <v>36.506376562068041</v>
      </c>
      <c r="L50" s="181">
        <v>23720</v>
      </c>
      <c r="M50" s="182">
        <v>36.294178818599789</v>
      </c>
      <c r="N50" s="183"/>
      <c r="O50" s="34"/>
      <c r="P50" s="357"/>
      <c r="Q50" s="358"/>
      <c r="R50" s="357"/>
      <c r="S50" s="357"/>
      <c r="T50" s="358"/>
      <c r="U50" s="357"/>
      <c r="V50" s="357"/>
      <c r="W50" s="358"/>
      <c r="X50" s="357"/>
    </row>
    <row r="51" spans="1:24" ht="12" customHeight="1">
      <c r="A51" s="107"/>
      <c r="B51" s="517"/>
      <c r="C51" s="453"/>
      <c r="D51" s="179">
        <v>3</v>
      </c>
      <c r="E51" s="180" t="s">
        <v>3</v>
      </c>
      <c r="F51" s="1">
        <v>424</v>
      </c>
      <c r="G51" s="2">
        <v>40.077886047814211</v>
      </c>
      <c r="H51" s="181">
        <v>2016</v>
      </c>
      <c r="I51" s="182">
        <v>33.873345249055205</v>
      </c>
      <c r="J51" s="181">
        <v>1953</v>
      </c>
      <c r="K51" s="182">
        <v>36.608533567690714</v>
      </c>
      <c r="L51" s="181">
        <v>23233</v>
      </c>
      <c r="M51" s="182">
        <v>34.230720669791616</v>
      </c>
      <c r="N51" s="183"/>
      <c r="O51" s="437">
        <v>2.6250711228785759</v>
      </c>
      <c r="P51" s="438">
        <v>2.6565088528529861</v>
      </c>
      <c r="Q51" s="439" t="s" cm="1">
        <v>360</v>
      </c>
      <c r="R51" s="440">
        <v>-3.3918882780144502E-2</v>
      </c>
      <c r="S51" s="438">
        <v>2.6391381234391957</v>
      </c>
      <c r="T51" s="439" t="s" cm="1">
        <v>360</v>
      </c>
      <c r="U51" s="440">
        <v>-1.6061543420351231E-2</v>
      </c>
      <c r="V51" s="438">
        <v>2.5812754374996727</v>
      </c>
      <c r="W51" s="439" t="s" cm="1">
        <v>360</v>
      </c>
      <c r="X51" s="440">
        <v>4.8009787806051113E-2</v>
      </c>
    </row>
    <row r="52" spans="1:24" ht="12" customHeight="1">
      <c r="A52" s="107"/>
      <c r="B52" s="517"/>
      <c r="C52" s="453"/>
      <c r="D52" s="179">
        <v>4</v>
      </c>
      <c r="E52" s="180" t="s">
        <v>220</v>
      </c>
      <c r="F52" s="1">
        <v>174</v>
      </c>
      <c r="G52" s="2">
        <v>16.187197509178873</v>
      </c>
      <c r="H52" s="181">
        <v>1267</v>
      </c>
      <c r="I52" s="182">
        <v>21.384890830190226</v>
      </c>
      <c r="J52" s="181">
        <v>1009</v>
      </c>
      <c r="K52" s="182">
        <v>18.06345621549135</v>
      </c>
      <c r="L52" s="181">
        <v>12183</v>
      </c>
      <c r="M52" s="182">
        <v>17.790641197256473</v>
      </c>
      <c r="N52" s="183"/>
      <c r="O52" s="33"/>
      <c r="P52" s="441" t="s" cm="1">
        <v>384</v>
      </c>
      <c r="Q52" s="441"/>
      <c r="R52" s="441"/>
      <c r="S52" s="441" t="s" cm="1">
        <v>384</v>
      </c>
      <c r="T52" s="441"/>
      <c r="U52" s="441"/>
      <c r="V52" s="441" t="s" cm="1">
        <v>384</v>
      </c>
      <c r="W52" s="349"/>
      <c r="X52" s="349"/>
    </row>
    <row r="53" spans="1:24" ht="12" customHeight="1">
      <c r="A53" s="107"/>
      <c r="B53" s="518"/>
      <c r="C53" s="454"/>
      <c r="D53" s="306"/>
      <c r="E53" s="263" t="s">
        <v>4</v>
      </c>
      <c r="F53" s="15">
        <v>1058</v>
      </c>
      <c r="G53" s="16">
        <v>100</v>
      </c>
      <c r="H53" s="254">
        <v>5865</v>
      </c>
      <c r="I53" s="255">
        <v>100</v>
      </c>
      <c r="J53" s="254">
        <v>5187</v>
      </c>
      <c r="K53" s="255">
        <v>100</v>
      </c>
      <c r="L53" s="254">
        <v>66172</v>
      </c>
      <c r="M53" s="255">
        <v>100</v>
      </c>
      <c r="N53" s="183"/>
      <c r="O53" s="39"/>
      <c r="P53" s="360"/>
      <c r="Q53" s="361"/>
      <c r="R53" s="360"/>
      <c r="S53" s="360"/>
      <c r="T53" s="361"/>
      <c r="U53" s="360"/>
      <c r="V53" s="360"/>
      <c r="W53" s="361"/>
      <c r="X53" s="360"/>
    </row>
    <row r="54" spans="1:24" ht="12" customHeight="1">
      <c r="A54" s="178" t="s">
        <v>12</v>
      </c>
      <c r="B54" s="521" t="s">
        <v>76</v>
      </c>
      <c r="C54" s="401" t="s">
        <v>172</v>
      </c>
      <c r="D54" s="265">
        <v>1</v>
      </c>
      <c r="E54" s="266" t="s">
        <v>1</v>
      </c>
      <c r="F54" s="17">
        <v>51</v>
      </c>
      <c r="G54" s="18">
        <v>4.8591019277379122</v>
      </c>
      <c r="H54" s="267">
        <v>255</v>
      </c>
      <c r="I54" s="268">
        <v>4.7361940091134302</v>
      </c>
      <c r="J54" s="267">
        <v>209</v>
      </c>
      <c r="K54" s="268">
        <v>4.1099953723919347</v>
      </c>
      <c r="L54" s="267">
        <v>3500</v>
      </c>
      <c r="M54" s="268">
        <v>5.7097413453947734</v>
      </c>
      <c r="N54" s="183"/>
      <c r="O54" s="41"/>
      <c r="P54" s="362"/>
      <c r="Q54" s="363"/>
      <c r="R54" s="362"/>
      <c r="S54" s="362"/>
      <c r="T54" s="363"/>
      <c r="U54" s="362"/>
      <c r="V54" s="362"/>
      <c r="W54" s="363"/>
      <c r="X54" s="362"/>
    </row>
    <row r="55" spans="1:24" ht="12" customHeight="1">
      <c r="A55" s="107"/>
      <c r="B55" s="522"/>
      <c r="C55" s="452"/>
      <c r="D55" s="179">
        <v>2</v>
      </c>
      <c r="E55" s="180" t="s">
        <v>2</v>
      </c>
      <c r="F55" s="1">
        <v>344</v>
      </c>
      <c r="G55" s="2">
        <v>32.895037776508033</v>
      </c>
      <c r="H55" s="181">
        <v>1640</v>
      </c>
      <c r="I55" s="182">
        <v>28.448920457224091</v>
      </c>
      <c r="J55" s="181">
        <v>1588</v>
      </c>
      <c r="K55" s="182">
        <v>31.791439014361234</v>
      </c>
      <c r="L55" s="181">
        <v>20736</v>
      </c>
      <c r="M55" s="182">
        <v>31.649106068247868</v>
      </c>
      <c r="N55" s="183"/>
      <c r="O55" s="34"/>
      <c r="P55" s="357"/>
      <c r="Q55" s="358"/>
      <c r="R55" s="357"/>
      <c r="S55" s="357"/>
      <c r="T55" s="358"/>
      <c r="U55" s="357"/>
      <c r="V55" s="357"/>
      <c r="W55" s="358"/>
      <c r="X55" s="357"/>
    </row>
    <row r="56" spans="1:24" ht="12" customHeight="1">
      <c r="A56" s="107"/>
      <c r="B56" s="522"/>
      <c r="C56" s="452"/>
      <c r="D56" s="179">
        <v>3</v>
      </c>
      <c r="E56" s="180" t="s">
        <v>3</v>
      </c>
      <c r="F56" s="1">
        <v>497</v>
      </c>
      <c r="G56" s="2">
        <v>47.116529530227879</v>
      </c>
      <c r="H56" s="181">
        <v>2639</v>
      </c>
      <c r="I56" s="182">
        <v>45.058471445524297</v>
      </c>
      <c r="J56" s="181">
        <v>2371</v>
      </c>
      <c r="K56" s="182">
        <v>45.57188488538312</v>
      </c>
      <c r="L56" s="181">
        <v>29106</v>
      </c>
      <c r="M56" s="182">
        <v>44.157845113505736</v>
      </c>
      <c r="N56" s="183"/>
      <c r="O56" s="437">
        <v>2.7251608913353542</v>
      </c>
      <c r="P56" s="438">
        <v>2.8383510561266432</v>
      </c>
      <c r="Q56" s="439" t="s" cm="1">
        <v>377</v>
      </c>
      <c r="R56" s="440">
        <v>-0.13960194475578089</v>
      </c>
      <c r="S56" s="438">
        <v>2.7851525096872978</v>
      </c>
      <c r="T56" s="439" t="s" cm="1">
        <v>379</v>
      </c>
      <c r="U56" s="440">
        <v>-7.6271543668284245E-2</v>
      </c>
      <c r="V56" s="438">
        <v>2.7541471871375172</v>
      </c>
      <c r="W56" s="439" t="s" cm="1">
        <v>360</v>
      </c>
      <c r="X56" s="440">
        <v>-3.5450014939080662E-2</v>
      </c>
    </row>
    <row r="57" spans="1:24" ht="12" customHeight="1">
      <c r="A57" s="107"/>
      <c r="B57" s="522"/>
      <c r="C57" s="452"/>
      <c r="D57" s="179">
        <v>4</v>
      </c>
      <c r="E57" s="180" t="s">
        <v>220</v>
      </c>
      <c r="F57" s="1">
        <v>154</v>
      </c>
      <c r="G57" s="2">
        <v>15.129330765524577</v>
      </c>
      <c r="H57" s="181">
        <v>1275</v>
      </c>
      <c r="I57" s="182">
        <v>21.756414088128643</v>
      </c>
      <c r="J57" s="181">
        <v>949</v>
      </c>
      <c r="K57" s="182">
        <v>18.526680727868975</v>
      </c>
      <c r="L57" s="181">
        <v>11994</v>
      </c>
      <c r="M57" s="182">
        <v>18.483307472829591</v>
      </c>
      <c r="N57" s="183"/>
      <c r="O57" s="33"/>
      <c r="P57" s="441" t="s" cm="1">
        <v>265</v>
      </c>
      <c r="Q57" s="441"/>
      <c r="R57" s="441"/>
      <c r="S57" s="441" t="s" cm="1">
        <v>265</v>
      </c>
      <c r="T57" s="441"/>
      <c r="U57" s="441"/>
      <c r="V57" s="441" t="s" cm="1">
        <v>384</v>
      </c>
      <c r="W57" s="349"/>
      <c r="X57" s="349"/>
    </row>
    <row r="58" spans="1:24" ht="12" customHeight="1">
      <c r="A58" s="107"/>
      <c r="B58" s="523"/>
      <c r="C58" s="402"/>
      <c r="D58" s="306"/>
      <c r="E58" s="263" t="s">
        <v>4</v>
      </c>
      <c r="F58" s="15">
        <v>1046</v>
      </c>
      <c r="G58" s="16">
        <v>100</v>
      </c>
      <c r="H58" s="254">
        <v>5809</v>
      </c>
      <c r="I58" s="255">
        <v>100</v>
      </c>
      <c r="J58" s="254">
        <v>5117</v>
      </c>
      <c r="K58" s="255">
        <v>100</v>
      </c>
      <c r="L58" s="254">
        <v>65336</v>
      </c>
      <c r="M58" s="255">
        <v>100</v>
      </c>
      <c r="N58" s="183"/>
      <c r="O58" s="39"/>
      <c r="P58" s="360"/>
      <c r="Q58" s="361"/>
      <c r="R58" s="360"/>
      <c r="S58" s="360"/>
      <c r="T58" s="361"/>
      <c r="U58" s="360"/>
      <c r="V58" s="360"/>
      <c r="W58" s="361"/>
      <c r="X58" s="360"/>
    </row>
    <row r="59" spans="1:24" ht="12" customHeight="1">
      <c r="A59" s="178" t="s">
        <v>13</v>
      </c>
      <c r="B59" s="521" t="s">
        <v>303</v>
      </c>
      <c r="C59" s="401" t="s">
        <v>173</v>
      </c>
      <c r="D59" s="265">
        <v>1</v>
      </c>
      <c r="E59" s="266" t="s">
        <v>1</v>
      </c>
      <c r="F59" s="17">
        <v>29</v>
      </c>
      <c r="G59" s="18">
        <v>3.0025333303153356</v>
      </c>
      <c r="H59" s="267">
        <v>148</v>
      </c>
      <c r="I59" s="268">
        <v>2.9642161352347274</v>
      </c>
      <c r="J59" s="267">
        <v>120</v>
      </c>
      <c r="K59" s="268">
        <v>2.493606811331579</v>
      </c>
      <c r="L59" s="267">
        <v>2099</v>
      </c>
      <c r="M59" s="268">
        <v>3.6424891022539652</v>
      </c>
      <c r="N59" s="183"/>
      <c r="O59" s="41"/>
      <c r="P59" s="362"/>
      <c r="Q59" s="363"/>
      <c r="R59" s="362"/>
      <c r="S59" s="362"/>
      <c r="T59" s="363"/>
      <c r="U59" s="362"/>
      <c r="V59" s="362"/>
      <c r="W59" s="363"/>
      <c r="X59" s="362"/>
    </row>
    <row r="60" spans="1:24" ht="12" customHeight="1">
      <c r="A60" s="107"/>
      <c r="B60" s="522"/>
      <c r="C60" s="452"/>
      <c r="D60" s="179">
        <v>2</v>
      </c>
      <c r="E60" s="180" t="s">
        <v>2</v>
      </c>
      <c r="F60" s="1">
        <v>270</v>
      </c>
      <c r="G60" s="2">
        <v>26.72305119081803</v>
      </c>
      <c r="H60" s="181">
        <v>1346</v>
      </c>
      <c r="I60" s="182">
        <v>24.032529492782135</v>
      </c>
      <c r="J60" s="181">
        <v>1280</v>
      </c>
      <c r="K60" s="182">
        <v>25.98842939904835</v>
      </c>
      <c r="L60" s="181">
        <v>16780</v>
      </c>
      <c r="M60" s="182">
        <v>26.559860829548725</v>
      </c>
      <c r="N60" s="183"/>
      <c r="O60" s="34"/>
      <c r="P60" s="357"/>
      <c r="Q60" s="358"/>
      <c r="R60" s="357"/>
      <c r="S60" s="357"/>
      <c r="T60" s="358"/>
      <c r="U60" s="357"/>
      <c r="V60" s="357"/>
      <c r="W60" s="358"/>
      <c r="X60" s="357"/>
    </row>
    <row r="61" spans="1:24" ht="12" customHeight="1">
      <c r="A61" s="107"/>
      <c r="B61" s="522"/>
      <c r="C61" s="452"/>
      <c r="D61" s="179">
        <v>3</v>
      </c>
      <c r="E61" s="180" t="s">
        <v>3</v>
      </c>
      <c r="F61" s="1">
        <v>514</v>
      </c>
      <c r="G61" s="2">
        <v>49.160777981780072</v>
      </c>
      <c r="H61" s="181">
        <v>2661</v>
      </c>
      <c r="I61" s="182">
        <v>45.899827792931958</v>
      </c>
      <c r="J61" s="181">
        <v>2444</v>
      </c>
      <c r="K61" s="182">
        <v>47.508285293170857</v>
      </c>
      <c r="L61" s="181">
        <v>29896</v>
      </c>
      <c r="M61" s="182">
        <v>45.852159295775166</v>
      </c>
      <c r="N61" s="183"/>
      <c r="O61" s="437">
        <v>2.8838551964563086</v>
      </c>
      <c r="P61" s="438">
        <v>2.9714246481577682</v>
      </c>
      <c r="Q61" s="439" t="s" cm="1">
        <v>377</v>
      </c>
      <c r="R61" s="440">
        <v>-0.11086666132768848</v>
      </c>
      <c r="S61" s="438">
        <v>2.9303403547474787</v>
      </c>
      <c r="T61" s="439" t="s" cm="1">
        <v>360</v>
      </c>
      <c r="U61" s="440">
        <v>-6.032752918742082E-2</v>
      </c>
      <c r="V61" s="438">
        <v>2.9010065173829425</v>
      </c>
      <c r="W61" s="439" t="s" cm="1">
        <v>360</v>
      </c>
      <c r="X61" s="440">
        <v>-2.1432396587841289E-2</v>
      </c>
    </row>
    <row r="62" spans="1:24" ht="12" customHeight="1">
      <c r="A62" s="107"/>
      <c r="B62" s="522"/>
      <c r="C62" s="452"/>
      <c r="D62" s="179">
        <v>4</v>
      </c>
      <c r="E62" s="180" t="s">
        <v>220</v>
      </c>
      <c r="F62" s="1">
        <v>218</v>
      </c>
      <c r="G62" s="2">
        <v>21.113637497084806</v>
      </c>
      <c r="H62" s="181">
        <v>1586</v>
      </c>
      <c r="I62" s="182">
        <v>27.103426579041663</v>
      </c>
      <c r="J62" s="181">
        <v>1215</v>
      </c>
      <c r="K62" s="182">
        <v>24.009678496453994</v>
      </c>
      <c r="L62" s="181">
        <v>15482</v>
      </c>
      <c r="M62" s="182">
        <v>23.945490772395885</v>
      </c>
      <c r="N62" s="183"/>
      <c r="O62" s="33"/>
      <c r="P62" s="441" t="s" cm="1">
        <v>265</v>
      </c>
      <c r="Q62" s="441"/>
      <c r="R62" s="441"/>
      <c r="S62" s="441" t="s" cm="1">
        <v>384</v>
      </c>
      <c r="T62" s="441"/>
      <c r="U62" s="441"/>
      <c r="V62" s="441" t="s" cm="1">
        <v>384</v>
      </c>
      <c r="W62" s="349"/>
      <c r="X62" s="349"/>
    </row>
    <row r="63" spans="1:24" ht="12" customHeight="1">
      <c r="A63" s="107"/>
      <c r="B63" s="523"/>
      <c r="C63" s="402"/>
      <c r="D63" s="306"/>
      <c r="E63" s="263" t="s">
        <v>4</v>
      </c>
      <c r="F63" s="15">
        <v>1031</v>
      </c>
      <c r="G63" s="16">
        <v>100</v>
      </c>
      <c r="H63" s="254">
        <v>5741</v>
      </c>
      <c r="I63" s="255">
        <v>100</v>
      </c>
      <c r="J63" s="254">
        <v>5059</v>
      </c>
      <c r="K63" s="255">
        <v>100</v>
      </c>
      <c r="L63" s="254">
        <v>64257</v>
      </c>
      <c r="M63" s="255">
        <v>100</v>
      </c>
      <c r="N63" s="183"/>
      <c r="O63" s="39"/>
      <c r="P63" s="360"/>
      <c r="Q63" s="361"/>
      <c r="R63" s="360"/>
      <c r="S63" s="360"/>
      <c r="T63" s="361"/>
      <c r="U63" s="360"/>
      <c r="V63" s="360"/>
      <c r="W63" s="361"/>
      <c r="X63" s="360"/>
    </row>
    <row r="64" spans="1:24" ht="12" customHeight="1">
      <c r="A64" s="178" t="s">
        <v>14</v>
      </c>
      <c r="B64" s="515" t="s">
        <v>77</v>
      </c>
      <c r="C64" s="401" t="s">
        <v>174</v>
      </c>
      <c r="D64" s="265">
        <v>1</v>
      </c>
      <c r="E64" s="266" t="s">
        <v>1</v>
      </c>
      <c r="F64" s="17">
        <v>33</v>
      </c>
      <c r="G64" s="18">
        <v>3.545931280028467</v>
      </c>
      <c r="H64" s="267">
        <v>199</v>
      </c>
      <c r="I64" s="268">
        <v>3.6774795473591424</v>
      </c>
      <c r="J64" s="267">
        <v>134</v>
      </c>
      <c r="K64" s="268">
        <v>2.769361773599329</v>
      </c>
      <c r="L64" s="267">
        <v>2347</v>
      </c>
      <c r="M64" s="268">
        <v>4.1284437491723631</v>
      </c>
      <c r="N64" s="183"/>
      <c r="O64" s="41"/>
      <c r="P64" s="362"/>
      <c r="Q64" s="363"/>
      <c r="R64" s="362"/>
      <c r="S64" s="362"/>
      <c r="T64" s="363"/>
      <c r="U64" s="362"/>
      <c r="V64" s="362"/>
      <c r="W64" s="363"/>
      <c r="X64" s="362"/>
    </row>
    <row r="65" spans="1:28" ht="12" customHeight="1">
      <c r="A65" s="107"/>
      <c r="B65" s="517"/>
      <c r="C65" s="453"/>
      <c r="D65" s="179">
        <v>2</v>
      </c>
      <c r="E65" s="180" t="s">
        <v>2</v>
      </c>
      <c r="F65" s="1">
        <v>291</v>
      </c>
      <c r="G65" s="2">
        <v>28.782304261152358</v>
      </c>
      <c r="H65" s="181">
        <v>1600</v>
      </c>
      <c r="I65" s="182">
        <v>28.936490802183968</v>
      </c>
      <c r="J65" s="181">
        <v>1455</v>
      </c>
      <c r="K65" s="182">
        <v>29.404506333486541</v>
      </c>
      <c r="L65" s="181">
        <v>19620</v>
      </c>
      <c r="M65" s="182">
        <v>31.41492495016594</v>
      </c>
      <c r="N65" s="183"/>
      <c r="O65" s="34"/>
      <c r="P65" s="357"/>
      <c r="Q65" s="358"/>
      <c r="R65" s="357"/>
      <c r="S65" s="357"/>
      <c r="T65" s="358"/>
      <c r="U65" s="357"/>
      <c r="V65" s="357"/>
      <c r="W65" s="358"/>
      <c r="X65" s="357"/>
    </row>
    <row r="66" spans="1:28" ht="12" customHeight="1">
      <c r="A66" s="107"/>
      <c r="B66" s="517"/>
      <c r="C66" s="453"/>
      <c r="D66" s="179">
        <v>3</v>
      </c>
      <c r="E66" s="180" t="s">
        <v>3</v>
      </c>
      <c r="F66" s="1">
        <v>505</v>
      </c>
      <c r="G66" s="2">
        <v>49.465671588532317</v>
      </c>
      <c r="H66" s="181">
        <v>2456</v>
      </c>
      <c r="I66" s="182">
        <v>43.108811261880156</v>
      </c>
      <c r="J66" s="181">
        <v>2341</v>
      </c>
      <c r="K66" s="182">
        <v>46.804668151041447</v>
      </c>
      <c r="L66" s="181">
        <v>27831</v>
      </c>
      <c r="M66" s="182">
        <v>43.405890282962226</v>
      </c>
      <c r="N66" s="183"/>
      <c r="O66" s="437">
        <v>2.823319260490706</v>
      </c>
      <c r="P66" s="438">
        <v>2.8798576849165252</v>
      </c>
      <c r="Q66" s="439" t="s" cm="1">
        <v>379</v>
      </c>
      <c r="R66" s="440">
        <v>-6.9878328088441827E-2</v>
      </c>
      <c r="S66" s="438">
        <v>2.8607823386119842</v>
      </c>
      <c r="T66" s="439" t="s" cm="1">
        <v>360</v>
      </c>
      <c r="U66" s="440">
        <v>-4.8614686930543577E-2</v>
      </c>
      <c r="V66" s="438">
        <v>2.8137892856911306</v>
      </c>
      <c r="W66" s="439" t="s" cm="1">
        <v>360</v>
      </c>
      <c r="X66" s="440">
        <v>1.1780847435484011E-2</v>
      </c>
    </row>
    <row r="67" spans="1:28" ht="12" customHeight="1">
      <c r="A67" s="107"/>
      <c r="B67" s="517"/>
      <c r="C67" s="453"/>
      <c r="D67" s="179">
        <v>4</v>
      </c>
      <c r="E67" s="180" t="s">
        <v>220</v>
      </c>
      <c r="F67" s="1">
        <v>187</v>
      </c>
      <c r="G67" s="2">
        <v>18.206092870285111</v>
      </c>
      <c r="H67" s="181">
        <v>1390</v>
      </c>
      <c r="I67" s="182">
        <v>24.277218388567441</v>
      </c>
      <c r="J67" s="181">
        <v>1057</v>
      </c>
      <c r="K67" s="182">
        <v>21.021463741877486</v>
      </c>
      <c r="L67" s="181">
        <v>13449</v>
      </c>
      <c r="M67" s="182">
        <v>21.050741017671555</v>
      </c>
      <c r="N67" s="183"/>
      <c r="O67" s="33"/>
      <c r="P67" s="441" t="s" cm="1">
        <v>265</v>
      </c>
      <c r="Q67" s="441"/>
      <c r="R67" s="441"/>
      <c r="S67" s="441" t="s" cm="1">
        <v>384</v>
      </c>
      <c r="T67" s="441"/>
      <c r="U67" s="441"/>
      <c r="V67" s="441" t="s" cm="1">
        <v>384</v>
      </c>
      <c r="W67" s="349"/>
      <c r="X67" s="349"/>
    </row>
    <row r="68" spans="1:28" ht="12" customHeight="1">
      <c r="A68" s="107"/>
      <c r="B68" s="518"/>
      <c r="C68" s="454"/>
      <c r="D68" s="306"/>
      <c r="E68" s="263" t="s">
        <v>4</v>
      </c>
      <c r="F68" s="15">
        <v>1016</v>
      </c>
      <c r="G68" s="16">
        <v>100</v>
      </c>
      <c r="H68" s="254">
        <v>5645</v>
      </c>
      <c r="I68" s="255">
        <v>100</v>
      </c>
      <c r="J68" s="254">
        <v>4987</v>
      </c>
      <c r="K68" s="255">
        <v>100</v>
      </c>
      <c r="L68" s="254">
        <v>63247</v>
      </c>
      <c r="M68" s="255">
        <v>100</v>
      </c>
      <c r="N68" s="183"/>
      <c r="O68" s="39"/>
      <c r="P68" s="360"/>
      <c r="Q68" s="361"/>
      <c r="R68" s="360"/>
      <c r="S68" s="360"/>
      <c r="T68" s="361"/>
      <c r="U68" s="360"/>
      <c r="V68" s="360"/>
      <c r="W68" s="361"/>
      <c r="X68" s="360"/>
    </row>
    <row r="69" spans="1:28" ht="12" customHeight="1">
      <c r="A69" s="178" t="s">
        <v>15</v>
      </c>
      <c r="B69" s="515" t="s">
        <v>78</v>
      </c>
      <c r="C69" s="401" t="s">
        <v>175</v>
      </c>
      <c r="D69" s="265">
        <v>1</v>
      </c>
      <c r="E69" s="266" t="s">
        <v>1</v>
      </c>
      <c r="F69" s="17">
        <v>10</v>
      </c>
      <c r="G69" s="18">
        <v>1.2296858949050997</v>
      </c>
      <c r="H69" s="267">
        <v>89</v>
      </c>
      <c r="I69" s="268">
        <v>1.8340247932730567</v>
      </c>
      <c r="J69" s="267">
        <v>60</v>
      </c>
      <c r="K69" s="268">
        <v>1.2919964015269416</v>
      </c>
      <c r="L69" s="267">
        <v>1074</v>
      </c>
      <c r="M69" s="268">
        <v>1.9778383280683609</v>
      </c>
      <c r="N69" s="183"/>
      <c r="O69" s="33"/>
      <c r="P69" s="352"/>
      <c r="Q69" s="353"/>
      <c r="R69" s="352"/>
      <c r="S69" s="352"/>
      <c r="T69" s="353"/>
      <c r="U69" s="352"/>
      <c r="V69" s="352"/>
      <c r="W69" s="353"/>
      <c r="X69" s="352"/>
    </row>
    <row r="70" spans="1:28" ht="12" customHeight="1">
      <c r="A70" s="107"/>
      <c r="B70" s="517"/>
      <c r="C70" s="453"/>
      <c r="D70" s="179">
        <v>2</v>
      </c>
      <c r="E70" s="180" t="s">
        <v>2</v>
      </c>
      <c r="F70" s="1">
        <v>185</v>
      </c>
      <c r="G70" s="2">
        <v>18.790922826363165</v>
      </c>
      <c r="H70" s="181">
        <v>1108</v>
      </c>
      <c r="I70" s="182">
        <v>20.407854197956972</v>
      </c>
      <c r="J70" s="181">
        <v>925</v>
      </c>
      <c r="K70" s="182">
        <v>19.369571266267162</v>
      </c>
      <c r="L70" s="181">
        <v>13602</v>
      </c>
      <c r="M70" s="182">
        <v>22.162769837190719</v>
      </c>
      <c r="N70" s="183"/>
      <c r="O70" s="31"/>
      <c r="P70" s="354"/>
      <c r="Q70" s="355"/>
      <c r="R70" s="354"/>
      <c r="S70" s="354"/>
      <c r="T70" s="355"/>
      <c r="U70" s="354"/>
      <c r="V70" s="354"/>
      <c r="W70" s="355"/>
      <c r="X70" s="354"/>
    </row>
    <row r="71" spans="1:28" ht="12" customHeight="1">
      <c r="A71" s="107"/>
      <c r="B71" s="517"/>
      <c r="C71" s="453"/>
      <c r="D71" s="179">
        <v>3</v>
      </c>
      <c r="E71" s="180" t="s">
        <v>3</v>
      </c>
      <c r="F71" s="1">
        <v>520</v>
      </c>
      <c r="G71" s="2">
        <v>51.076201812471581</v>
      </c>
      <c r="H71" s="181">
        <v>2687</v>
      </c>
      <c r="I71" s="182">
        <v>47.690385221173194</v>
      </c>
      <c r="J71" s="181">
        <v>2591</v>
      </c>
      <c r="K71" s="182">
        <v>51.628094656538337</v>
      </c>
      <c r="L71" s="181">
        <v>30828</v>
      </c>
      <c r="M71" s="182">
        <v>48.706972650584582</v>
      </c>
      <c r="N71" s="183"/>
      <c r="O71" s="437">
        <v>3.0765289485008012</v>
      </c>
      <c r="P71" s="438">
        <v>3.0599183200307185</v>
      </c>
      <c r="Q71" s="439" t="s" cm="1">
        <v>360</v>
      </c>
      <c r="R71" s="440">
        <v>2.2040438482421772E-2</v>
      </c>
      <c r="S71" s="438">
        <v>3.0575677360635662</v>
      </c>
      <c r="T71" s="439" t="s" cm="1">
        <v>360</v>
      </c>
      <c r="U71" s="440">
        <v>2.630856187896579E-2</v>
      </c>
      <c r="V71" s="438">
        <v>3.0103397269075258</v>
      </c>
      <c r="W71" s="439" t="s" cm="1">
        <v>378</v>
      </c>
      <c r="X71" s="440">
        <v>8.7543724276606893E-2</v>
      </c>
    </row>
    <row r="72" spans="1:28" ht="12" customHeight="1">
      <c r="A72" s="107"/>
      <c r="B72" s="517"/>
      <c r="C72" s="453"/>
      <c r="D72" s="179">
        <v>4</v>
      </c>
      <c r="E72" s="180" t="s">
        <v>220</v>
      </c>
      <c r="F72" s="1">
        <v>295</v>
      </c>
      <c r="G72" s="2">
        <v>28.903189466258404</v>
      </c>
      <c r="H72" s="181">
        <v>1692</v>
      </c>
      <c r="I72" s="182">
        <v>30.06773578758742</v>
      </c>
      <c r="J72" s="181">
        <v>1367</v>
      </c>
      <c r="K72" s="182">
        <v>27.71033767567263</v>
      </c>
      <c r="L72" s="181">
        <v>16935</v>
      </c>
      <c r="M72" s="182">
        <v>27.152419184127584</v>
      </c>
      <c r="N72" s="183"/>
      <c r="O72" s="33"/>
      <c r="P72" s="441" t="s" cm="1">
        <v>384</v>
      </c>
      <c r="Q72" s="441"/>
      <c r="R72" s="441"/>
      <c r="S72" s="441" t="s" cm="1">
        <v>384</v>
      </c>
      <c r="T72" s="441"/>
      <c r="U72" s="441"/>
      <c r="V72" s="441" t="s" cm="1">
        <v>264</v>
      </c>
      <c r="W72" s="349"/>
      <c r="X72" s="349"/>
    </row>
    <row r="73" spans="1:28" ht="12" customHeight="1">
      <c r="A73" s="107"/>
      <c r="B73" s="518"/>
      <c r="C73" s="454"/>
      <c r="D73" s="306"/>
      <c r="E73" s="263" t="s">
        <v>4</v>
      </c>
      <c r="F73" s="15">
        <v>1010</v>
      </c>
      <c r="G73" s="16">
        <v>100</v>
      </c>
      <c r="H73" s="254">
        <v>5576</v>
      </c>
      <c r="I73" s="255">
        <v>100</v>
      </c>
      <c r="J73" s="254">
        <v>4943</v>
      </c>
      <c r="K73" s="255">
        <v>100</v>
      </c>
      <c r="L73" s="254">
        <v>62439</v>
      </c>
      <c r="M73" s="255">
        <v>100</v>
      </c>
      <c r="N73" s="183"/>
      <c r="O73" s="32"/>
      <c r="P73" s="356"/>
      <c r="Q73" s="351"/>
      <c r="R73" s="356"/>
      <c r="S73" s="356"/>
      <c r="T73" s="351"/>
      <c r="U73" s="356"/>
      <c r="V73" s="356"/>
      <c r="W73" s="351"/>
      <c r="X73" s="356"/>
    </row>
    <row r="74" spans="1:28" s="177" customFormat="1" ht="15" customHeight="1">
      <c r="A74" s="221" t="s">
        <v>79</v>
      </c>
      <c r="B74" s="222"/>
      <c r="C74" s="223"/>
      <c r="D74" s="223"/>
      <c r="E74" s="222"/>
      <c r="F74" s="222"/>
      <c r="G74" s="222"/>
      <c r="H74" s="222"/>
      <c r="I74" s="222"/>
      <c r="J74" s="222"/>
      <c r="K74" s="222"/>
      <c r="L74" s="222"/>
      <c r="M74" s="222"/>
      <c r="N74" s="176"/>
      <c r="O74" s="224"/>
      <c r="P74" s="368"/>
      <c r="Q74" s="368"/>
      <c r="R74" s="368"/>
      <c r="S74" s="368"/>
      <c r="T74" s="368"/>
      <c r="U74" s="368"/>
      <c r="V74" s="368"/>
      <c r="W74" s="368"/>
      <c r="X74" s="368"/>
      <c r="Y74" s="471"/>
      <c r="Z74" s="471"/>
      <c r="AA74" s="471"/>
      <c r="AB74" s="471"/>
    </row>
    <row r="75" spans="1:28" ht="12" customHeight="1">
      <c r="A75" s="178" t="s">
        <v>0</v>
      </c>
      <c r="B75" s="507" t="s">
        <v>80</v>
      </c>
      <c r="C75" s="452" t="s">
        <v>176</v>
      </c>
      <c r="D75" s="179">
        <v>1</v>
      </c>
      <c r="E75" s="180" t="s">
        <v>1</v>
      </c>
      <c r="F75" s="1">
        <v>223</v>
      </c>
      <c r="G75" s="2">
        <v>23.350996685681899</v>
      </c>
      <c r="H75" s="181">
        <v>1047</v>
      </c>
      <c r="I75" s="182">
        <v>19.497330931953357</v>
      </c>
      <c r="J75" s="181">
        <v>928</v>
      </c>
      <c r="K75" s="182">
        <v>20.877975699344542</v>
      </c>
      <c r="L75" s="181">
        <v>14670</v>
      </c>
      <c r="M75" s="182">
        <v>24.822763247286741</v>
      </c>
      <c r="N75" s="183"/>
      <c r="O75" s="30"/>
      <c r="P75" s="364"/>
      <c r="Q75" s="365"/>
      <c r="R75" s="364"/>
      <c r="S75" s="364"/>
      <c r="T75" s="365"/>
      <c r="U75" s="364"/>
      <c r="V75" s="364"/>
      <c r="W75" s="365"/>
      <c r="X75" s="364"/>
    </row>
    <row r="76" spans="1:28" ht="12" customHeight="1">
      <c r="A76" s="178"/>
      <c r="B76" s="508"/>
      <c r="C76" s="453"/>
      <c r="D76" s="179">
        <v>2</v>
      </c>
      <c r="E76" s="180" t="s">
        <v>2</v>
      </c>
      <c r="F76" s="1">
        <v>444</v>
      </c>
      <c r="G76" s="2">
        <v>43.994239430756501</v>
      </c>
      <c r="H76" s="181">
        <v>2285</v>
      </c>
      <c r="I76" s="182">
        <v>40.949644176758532</v>
      </c>
      <c r="J76" s="181">
        <v>2121</v>
      </c>
      <c r="K76" s="182">
        <v>43.041792493079797</v>
      </c>
      <c r="L76" s="181">
        <v>27006</v>
      </c>
      <c r="M76" s="182">
        <v>43.192864580021016</v>
      </c>
      <c r="N76" s="183"/>
      <c r="O76" s="31"/>
      <c r="P76" s="345"/>
      <c r="Q76" s="344"/>
      <c r="R76" s="345"/>
      <c r="S76" s="345"/>
      <c r="T76" s="344"/>
      <c r="U76" s="345"/>
      <c r="V76" s="345"/>
      <c r="W76" s="344"/>
      <c r="X76" s="345"/>
    </row>
    <row r="77" spans="1:28" ht="12" customHeight="1">
      <c r="A77" s="178"/>
      <c r="B77" s="508"/>
      <c r="C77" s="453"/>
      <c r="D77" s="179">
        <v>3</v>
      </c>
      <c r="E77" s="180" t="s">
        <v>3</v>
      </c>
      <c r="F77" s="1">
        <v>227</v>
      </c>
      <c r="G77" s="2">
        <v>22.102402404746108</v>
      </c>
      <c r="H77" s="181">
        <v>1376</v>
      </c>
      <c r="I77" s="182">
        <v>24.742919170408857</v>
      </c>
      <c r="J77" s="181">
        <v>1260</v>
      </c>
      <c r="K77" s="182">
        <v>24.346506936078143</v>
      </c>
      <c r="L77" s="181">
        <v>13552</v>
      </c>
      <c r="M77" s="182">
        <v>21.01564683175679</v>
      </c>
      <c r="N77" s="183"/>
      <c r="O77" s="437">
        <v>2.1985612867669051</v>
      </c>
      <c r="P77" s="438">
        <v>2.3486579968018462</v>
      </c>
      <c r="Q77" s="439" t="s" cm="1">
        <v>377</v>
      </c>
      <c r="R77" s="440">
        <v>-0.15785711414799847</v>
      </c>
      <c r="S77" s="438">
        <v>2.2693598097974124</v>
      </c>
      <c r="T77" s="439" t="s" cm="1">
        <v>379</v>
      </c>
      <c r="U77" s="440">
        <v>-7.6894873724162191E-2</v>
      </c>
      <c r="V77" s="438">
        <v>2.1813033426625985</v>
      </c>
      <c r="W77" s="439" t="s" cm="1">
        <v>360</v>
      </c>
      <c r="X77" s="440">
        <v>1.856654062429192E-2</v>
      </c>
    </row>
    <row r="78" spans="1:28" ht="12" customHeight="1">
      <c r="A78" s="178"/>
      <c r="B78" s="508"/>
      <c r="C78" s="453"/>
      <c r="D78" s="179">
        <v>4</v>
      </c>
      <c r="E78" s="180" t="s">
        <v>220</v>
      </c>
      <c r="F78" s="1">
        <v>114</v>
      </c>
      <c r="G78" s="2">
        <v>10.55236147881388</v>
      </c>
      <c r="H78" s="181">
        <v>857</v>
      </c>
      <c r="I78" s="182">
        <v>14.810105720869851</v>
      </c>
      <c r="J78" s="181">
        <v>630</v>
      </c>
      <c r="K78" s="182">
        <v>11.733724871501876</v>
      </c>
      <c r="L78" s="181">
        <v>7111</v>
      </c>
      <c r="M78" s="182">
        <v>10.968725340906234</v>
      </c>
      <c r="N78" s="183"/>
      <c r="O78" s="33"/>
      <c r="P78" s="441" t="s" cm="1">
        <v>265</v>
      </c>
      <c r="Q78" s="441"/>
      <c r="R78" s="441"/>
      <c r="S78" s="441" t="s" cm="1">
        <v>265</v>
      </c>
      <c r="T78" s="441"/>
      <c r="U78" s="441"/>
      <c r="V78" s="441" t="s" cm="1">
        <v>384</v>
      </c>
      <c r="W78" s="349"/>
      <c r="X78" s="349"/>
    </row>
    <row r="79" spans="1:28" ht="12" customHeight="1">
      <c r="A79" s="178"/>
      <c r="B79" s="508"/>
      <c r="C79" s="453"/>
      <c r="D79" s="179"/>
      <c r="E79" s="180" t="s">
        <v>4</v>
      </c>
      <c r="F79" s="1">
        <v>1008</v>
      </c>
      <c r="G79" s="2">
        <v>100</v>
      </c>
      <c r="H79" s="181">
        <v>5565</v>
      </c>
      <c r="I79" s="182">
        <v>100</v>
      </c>
      <c r="J79" s="181">
        <v>4939</v>
      </c>
      <c r="K79" s="182">
        <v>100</v>
      </c>
      <c r="L79" s="181">
        <v>62339</v>
      </c>
      <c r="M79" s="182">
        <v>100</v>
      </c>
      <c r="N79" s="183"/>
      <c r="O79" s="32"/>
      <c r="P79" s="350"/>
      <c r="Q79" s="351"/>
      <c r="R79" s="350"/>
      <c r="S79" s="350"/>
      <c r="T79" s="351"/>
      <c r="U79" s="350"/>
      <c r="V79" s="350"/>
      <c r="W79" s="351"/>
      <c r="X79" s="350"/>
    </row>
    <row r="80" spans="1:28" ht="12" customHeight="1">
      <c r="A80" s="178" t="s">
        <v>5</v>
      </c>
      <c r="B80" s="515" t="s">
        <v>81</v>
      </c>
      <c r="C80" s="401" t="s">
        <v>177</v>
      </c>
      <c r="D80" s="265">
        <v>1</v>
      </c>
      <c r="E80" s="266" t="s">
        <v>1</v>
      </c>
      <c r="F80" s="17">
        <v>512</v>
      </c>
      <c r="G80" s="18">
        <v>51.677305083287628</v>
      </c>
      <c r="H80" s="267">
        <v>2978</v>
      </c>
      <c r="I80" s="268">
        <v>52.752232550307575</v>
      </c>
      <c r="J80" s="267">
        <v>2329</v>
      </c>
      <c r="K80" s="268">
        <v>47.795841628480225</v>
      </c>
      <c r="L80" s="267">
        <v>33592</v>
      </c>
      <c r="M80" s="268">
        <v>54.927525008590749</v>
      </c>
      <c r="N80" s="183"/>
      <c r="O80" s="37"/>
      <c r="P80" s="366"/>
      <c r="Q80" s="367"/>
      <c r="R80" s="366"/>
      <c r="S80" s="366"/>
      <c r="T80" s="367"/>
      <c r="U80" s="366"/>
      <c r="V80" s="366"/>
      <c r="W80" s="367"/>
      <c r="X80" s="366"/>
    </row>
    <row r="81" spans="1:28" ht="12" customHeight="1">
      <c r="A81" s="107"/>
      <c r="B81" s="517"/>
      <c r="C81" s="453"/>
      <c r="D81" s="179">
        <v>2</v>
      </c>
      <c r="E81" s="180" t="s">
        <v>2</v>
      </c>
      <c r="F81" s="1">
        <v>316</v>
      </c>
      <c r="G81" s="2">
        <v>31.096020758310082</v>
      </c>
      <c r="H81" s="181">
        <v>1467</v>
      </c>
      <c r="I81" s="182">
        <v>26.759579268491663</v>
      </c>
      <c r="J81" s="181">
        <v>1558</v>
      </c>
      <c r="K81" s="182">
        <v>31.208075534201861</v>
      </c>
      <c r="L81" s="181">
        <v>17477</v>
      </c>
      <c r="M81" s="182">
        <v>27.850479466285471</v>
      </c>
      <c r="N81" s="183"/>
      <c r="O81" s="34"/>
      <c r="P81" s="357"/>
      <c r="Q81" s="358"/>
      <c r="R81" s="357"/>
      <c r="S81" s="357"/>
      <c r="T81" s="358"/>
      <c r="U81" s="357"/>
      <c r="V81" s="357"/>
      <c r="W81" s="358"/>
      <c r="X81" s="357"/>
    </row>
    <row r="82" spans="1:28" ht="12" customHeight="1">
      <c r="A82" s="107"/>
      <c r="B82" s="517"/>
      <c r="C82" s="453"/>
      <c r="D82" s="179">
        <v>3</v>
      </c>
      <c r="E82" s="180" t="s">
        <v>3</v>
      </c>
      <c r="F82" s="1">
        <v>123</v>
      </c>
      <c r="G82" s="2">
        <v>11.89334953671522</v>
      </c>
      <c r="H82" s="181">
        <v>701</v>
      </c>
      <c r="I82" s="182">
        <v>12.841171954288811</v>
      </c>
      <c r="J82" s="181">
        <v>723</v>
      </c>
      <c r="K82" s="182">
        <v>14.626147225150184</v>
      </c>
      <c r="L82" s="181">
        <v>7508</v>
      </c>
      <c r="M82" s="182">
        <v>11.778860495403999</v>
      </c>
      <c r="N82" s="183"/>
      <c r="O82" s="437">
        <v>1.7088269369679623</v>
      </c>
      <c r="P82" s="438">
        <v>1.7538297185777729</v>
      </c>
      <c r="Q82" s="439" t="s" cm="1">
        <v>360</v>
      </c>
      <c r="R82" s="440">
        <v>-4.7848809484112277E-2</v>
      </c>
      <c r="S82" s="438">
        <v>1.7957017682102367</v>
      </c>
      <c r="T82" s="439" t="s" cm="1">
        <v>378</v>
      </c>
      <c r="U82" s="440">
        <v>-9.547085309079871E-2</v>
      </c>
      <c r="V82" s="438">
        <v>1.6773760554617938</v>
      </c>
      <c r="W82" s="439" t="s" cm="1">
        <v>360</v>
      </c>
      <c r="X82" s="440">
        <v>3.5598527051444742E-2</v>
      </c>
    </row>
    <row r="83" spans="1:28" ht="12" customHeight="1">
      <c r="A83" s="107"/>
      <c r="B83" s="517"/>
      <c r="C83" s="453"/>
      <c r="D83" s="179">
        <v>4</v>
      </c>
      <c r="E83" s="180" t="s">
        <v>220</v>
      </c>
      <c r="F83" s="1">
        <v>52</v>
      </c>
      <c r="G83" s="2">
        <v>5.3333246216853896</v>
      </c>
      <c r="H83" s="181">
        <v>407</v>
      </c>
      <c r="I83" s="182">
        <v>7.6470162269030668</v>
      </c>
      <c r="J83" s="181">
        <v>312</v>
      </c>
      <c r="K83" s="182">
        <v>6.3699356121727515</v>
      </c>
      <c r="L83" s="181">
        <v>3423</v>
      </c>
      <c r="M83" s="182">
        <v>5.4431350296926686</v>
      </c>
      <c r="N83" s="183"/>
      <c r="O83" s="33"/>
      <c r="P83" s="441" t="s" cm="1">
        <v>384</v>
      </c>
      <c r="Q83" s="441"/>
      <c r="R83" s="441"/>
      <c r="S83" s="441" t="s" cm="1">
        <v>265</v>
      </c>
      <c r="T83" s="441"/>
      <c r="U83" s="441"/>
      <c r="V83" s="441" t="s" cm="1">
        <v>384</v>
      </c>
      <c r="W83" s="349"/>
      <c r="X83" s="349"/>
    </row>
    <row r="84" spans="1:28" ht="12" customHeight="1">
      <c r="A84" s="107"/>
      <c r="B84" s="518"/>
      <c r="C84" s="454"/>
      <c r="D84" s="306"/>
      <c r="E84" s="263" t="s">
        <v>4</v>
      </c>
      <c r="F84" s="15">
        <v>1003</v>
      </c>
      <c r="G84" s="16">
        <v>100</v>
      </c>
      <c r="H84" s="254">
        <v>5553</v>
      </c>
      <c r="I84" s="255">
        <v>100</v>
      </c>
      <c r="J84" s="254">
        <v>4922</v>
      </c>
      <c r="K84" s="255">
        <v>100</v>
      </c>
      <c r="L84" s="254">
        <v>62000</v>
      </c>
      <c r="M84" s="255">
        <v>100</v>
      </c>
      <c r="N84" s="183"/>
      <c r="O84" s="32"/>
      <c r="P84" s="356"/>
      <c r="Q84" s="369"/>
      <c r="R84" s="356"/>
      <c r="S84" s="356"/>
      <c r="T84" s="351"/>
      <c r="U84" s="356"/>
      <c r="V84" s="356"/>
      <c r="W84" s="351"/>
      <c r="X84" s="356"/>
    </row>
    <row r="85" spans="1:28" ht="12" customHeight="1">
      <c r="A85" s="178" t="s">
        <v>11</v>
      </c>
      <c r="B85" s="521" t="s">
        <v>82</v>
      </c>
      <c r="C85" s="401" t="s">
        <v>178</v>
      </c>
      <c r="D85" s="265">
        <v>1</v>
      </c>
      <c r="E85" s="266" t="s">
        <v>1</v>
      </c>
      <c r="F85" s="17">
        <v>316</v>
      </c>
      <c r="G85" s="18">
        <v>31.885594732400001</v>
      </c>
      <c r="H85" s="267">
        <v>2218</v>
      </c>
      <c r="I85" s="268">
        <v>39.304006864065819</v>
      </c>
      <c r="J85" s="267">
        <v>1630</v>
      </c>
      <c r="K85" s="268">
        <v>32.446824185385772</v>
      </c>
      <c r="L85" s="267">
        <v>25352</v>
      </c>
      <c r="M85" s="268">
        <v>41.586274784553282</v>
      </c>
      <c r="N85" s="183"/>
      <c r="O85" s="37"/>
      <c r="P85" s="366"/>
      <c r="Q85" s="367"/>
      <c r="R85" s="366"/>
      <c r="S85" s="366"/>
      <c r="T85" s="367"/>
      <c r="U85" s="366"/>
      <c r="V85" s="366"/>
      <c r="W85" s="367"/>
      <c r="X85" s="366"/>
    </row>
    <row r="86" spans="1:28" ht="12" customHeight="1">
      <c r="A86" s="107"/>
      <c r="B86" s="522"/>
      <c r="C86" s="453"/>
      <c r="D86" s="179">
        <v>2</v>
      </c>
      <c r="E86" s="180" t="s">
        <v>2</v>
      </c>
      <c r="F86" s="1">
        <v>416</v>
      </c>
      <c r="G86" s="2">
        <v>41.523049506339653</v>
      </c>
      <c r="H86" s="181">
        <v>1944</v>
      </c>
      <c r="I86" s="182">
        <v>35.646831551259623</v>
      </c>
      <c r="J86" s="181">
        <v>1951</v>
      </c>
      <c r="K86" s="182">
        <v>40.345971016605908</v>
      </c>
      <c r="L86" s="181">
        <v>22792</v>
      </c>
      <c r="M86" s="182">
        <v>37.090546080712741</v>
      </c>
      <c r="N86" s="183"/>
      <c r="O86" s="34"/>
      <c r="P86" s="357"/>
      <c r="Q86" s="358"/>
      <c r="R86" s="357"/>
      <c r="S86" s="357"/>
      <c r="T86" s="358"/>
      <c r="U86" s="357"/>
      <c r="V86" s="357"/>
      <c r="W86" s="358"/>
      <c r="X86" s="357"/>
    </row>
    <row r="87" spans="1:28" ht="12" customHeight="1">
      <c r="A87" s="107"/>
      <c r="B87" s="522"/>
      <c r="C87" s="453"/>
      <c r="D87" s="179">
        <v>3</v>
      </c>
      <c r="E87" s="180" t="s">
        <v>3</v>
      </c>
      <c r="F87" s="1">
        <v>193</v>
      </c>
      <c r="G87" s="2">
        <v>19.354164041406968</v>
      </c>
      <c r="H87" s="181">
        <v>921</v>
      </c>
      <c r="I87" s="182">
        <v>17.234048770403433</v>
      </c>
      <c r="J87" s="181">
        <v>952</v>
      </c>
      <c r="K87" s="182">
        <v>19.948372263553612</v>
      </c>
      <c r="L87" s="181">
        <v>9406</v>
      </c>
      <c r="M87" s="182">
        <v>15.1730677491999</v>
      </c>
      <c r="N87" s="183"/>
      <c r="O87" s="437">
        <v>2.0194295274870906</v>
      </c>
      <c r="P87" s="438">
        <v>1.9356026753485445</v>
      </c>
      <c r="Q87" s="439" t="s" cm="1">
        <v>378</v>
      </c>
      <c r="R87" s="440">
        <v>9.0124382479358126E-2</v>
      </c>
      <c r="S87" s="438">
        <v>2.0201921314709121</v>
      </c>
      <c r="T87" s="439" t="s" cm="1">
        <v>360</v>
      </c>
      <c r="U87" s="440">
        <v>-8.4603049621477999E-4</v>
      </c>
      <c r="V87" s="438">
        <v>1.8588701573564914</v>
      </c>
      <c r="W87" s="439" t="s" cm="1">
        <v>377</v>
      </c>
      <c r="X87" s="440">
        <v>0.1802131595994424</v>
      </c>
    </row>
    <row r="88" spans="1:28" ht="12" customHeight="1">
      <c r="A88" s="107"/>
      <c r="B88" s="522"/>
      <c r="C88" s="453"/>
      <c r="D88" s="179">
        <v>4</v>
      </c>
      <c r="E88" s="180" t="s">
        <v>220</v>
      </c>
      <c r="F88" s="1">
        <v>71</v>
      </c>
      <c r="G88" s="2">
        <v>7.2371917198517499</v>
      </c>
      <c r="H88" s="181">
        <v>415</v>
      </c>
      <c r="I88" s="182">
        <v>7.8151128142627426</v>
      </c>
      <c r="J88" s="181">
        <v>358</v>
      </c>
      <c r="K88" s="182">
        <v>7.2588325344595139</v>
      </c>
      <c r="L88" s="181">
        <v>3814</v>
      </c>
      <c r="M88" s="182">
        <v>6.1501113855081933</v>
      </c>
      <c r="N88" s="183"/>
      <c r="O88" s="33"/>
      <c r="P88" s="441" t="s" cm="1">
        <v>264</v>
      </c>
      <c r="Q88" s="441"/>
      <c r="R88" s="441"/>
      <c r="S88" s="441" t="s" cm="1">
        <v>384</v>
      </c>
      <c r="T88" s="441"/>
      <c r="U88" s="441"/>
      <c r="V88" s="441" t="s" cm="1">
        <v>264</v>
      </c>
      <c r="W88" s="349"/>
      <c r="X88" s="349"/>
    </row>
    <row r="89" spans="1:28" ht="12" customHeight="1">
      <c r="A89" s="107"/>
      <c r="B89" s="523"/>
      <c r="C89" s="454"/>
      <c r="D89" s="306"/>
      <c r="E89" s="263" t="s">
        <v>4</v>
      </c>
      <c r="F89" s="15">
        <v>996</v>
      </c>
      <c r="G89" s="16">
        <v>100</v>
      </c>
      <c r="H89" s="254">
        <v>5498</v>
      </c>
      <c r="I89" s="255">
        <v>100</v>
      </c>
      <c r="J89" s="254">
        <v>4891</v>
      </c>
      <c r="K89" s="255">
        <v>100</v>
      </c>
      <c r="L89" s="254">
        <v>61364</v>
      </c>
      <c r="M89" s="255">
        <v>100</v>
      </c>
      <c r="N89" s="183"/>
      <c r="O89" s="39"/>
      <c r="P89" s="360"/>
      <c r="Q89" s="361"/>
      <c r="R89" s="360"/>
      <c r="S89" s="360"/>
      <c r="T89" s="361"/>
      <c r="U89" s="360"/>
      <c r="V89" s="360"/>
      <c r="W89" s="361"/>
      <c r="X89" s="360"/>
    </row>
    <row r="90" spans="1:28" ht="12" customHeight="1">
      <c r="A90" s="178" t="s">
        <v>12</v>
      </c>
      <c r="B90" s="521" t="s">
        <v>83</v>
      </c>
      <c r="C90" s="401" t="s">
        <v>179</v>
      </c>
      <c r="D90" s="265">
        <v>1</v>
      </c>
      <c r="E90" s="266" t="s">
        <v>1</v>
      </c>
      <c r="F90" s="17">
        <v>321</v>
      </c>
      <c r="G90" s="18">
        <v>32.913597131733383</v>
      </c>
      <c r="H90" s="267">
        <v>1358</v>
      </c>
      <c r="I90" s="268">
        <v>24.260353959199449</v>
      </c>
      <c r="J90" s="267">
        <v>1175</v>
      </c>
      <c r="K90" s="268">
        <v>25.619244375351762</v>
      </c>
      <c r="L90" s="267">
        <v>18819</v>
      </c>
      <c r="M90" s="268">
        <v>31.338029838967717</v>
      </c>
      <c r="N90" s="183"/>
      <c r="O90" s="41"/>
      <c r="P90" s="362"/>
      <c r="Q90" s="363"/>
      <c r="R90" s="362"/>
      <c r="S90" s="362"/>
      <c r="T90" s="363"/>
      <c r="U90" s="362"/>
      <c r="V90" s="362"/>
      <c r="W90" s="363"/>
      <c r="X90" s="362"/>
    </row>
    <row r="91" spans="1:28" ht="12" customHeight="1">
      <c r="A91" s="107"/>
      <c r="B91" s="522"/>
      <c r="C91" s="453"/>
      <c r="D91" s="179">
        <v>2</v>
      </c>
      <c r="E91" s="180" t="s">
        <v>2</v>
      </c>
      <c r="F91" s="1">
        <v>416</v>
      </c>
      <c r="G91" s="2">
        <v>41.324997750999266</v>
      </c>
      <c r="H91" s="181">
        <v>2454</v>
      </c>
      <c r="I91" s="182">
        <v>44.577780605119628</v>
      </c>
      <c r="J91" s="181">
        <v>2256</v>
      </c>
      <c r="K91" s="182">
        <v>45.460066264958186</v>
      </c>
      <c r="L91" s="181">
        <v>27098</v>
      </c>
      <c r="M91" s="182">
        <v>43.916468664929383</v>
      </c>
      <c r="N91" s="183"/>
      <c r="O91" s="31"/>
      <c r="P91" s="354"/>
      <c r="Q91" s="355"/>
      <c r="R91" s="354"/>
      <c r="S91" s="354"/>
      <c r="T91" s="355"/>
      <c r="U91" s="354"/>
      <c r="V91" s="354"/>
      <c r="W91" s="355"/>
      <c r="X91" s="354"/>
    </row>
    <row r="92" spans="1:28" ht="12" customHeight="1">
      <c r="A92" s="107"/>
      <c r="B92" s="522"/>
      <c r="C92" s="453"/>
      <c r="D92" s="179">
        <v>3</v>
      </c>
      <c r="E92" s="180" t="s">
        <v>3</v>
      </c>
      <c r="F92" s="1">
        <v>191</v>
      </c>
      <c r="G92" s="2">
        <v>19.51568896307295</v>
      </c>
      <c r="H92" s="181">
        <v>1155</v>
      </c>
      <c r="I92" s="182">
        <v>21.6534150918182</v>
      </c>
      <c r="J92" s="181">
        <v>1038</v>
      </c>
      <c r="K92" s="182">
        <v>20.843437145599133</v>
      </c>
      <c r="L92" s="181">
        <v>11144</v>
      </c>
      <c r="M92" s="182">
        <v>17.91418334533445</v>
      </c>
      <c r="N92" s="183"/>
      <c r="O92" s="437">
        <v>1.9909352413972381</v>
      </c>
      <c r="P92" s="438">
        <v>2.1640996182031702</v>
      </c>
      <c r="Q92" s="439" t="s" cm="1">
        <v>377</v>
      </c>
      <c r="R92" s="440">
        <v>-0.19264327739971365</v>
      </c>
      <c r="S92" s="438">
        <v>2.1137869719844291</v>
      </c>
      <c r="T92" s="439" t="s" cm="1">
        <v>377</v>
      </c>
      <c r="U92" s="440">
        <v>-0.13956116446340777</v>
      </c>
      <c r="V92" s="438">
        <v>2.00238789807839</v>
      </c>
      <c r="W92" s="439" t="s" cm="1">
        <v>360</v>
      </c>
      <c r="X92" s="440">
        <v>-1.308666376007696E-2</v>
      </c>
    </row>
    <row r="93" spans="1:28" ht="12" customHeight="1">
      <c r="A93" s="107"/>
      <c r="B93" s="522"/>
      <c r="C93" s="453"/>
      <c r="D93" s="179">
        <v>4</v>
      </c>
      <c r="E93" s="180" t="s">
        <v>220</v>
      </c>
      <c r="F93" s="1">
        <v>65</v>
      </c>
      <c r="G93" s="2">
        <v>6.2457161541927695</v>
      </c>
      <c r="H93" s="181">
        <v>519</v>
      </c>
      <c r="I93" s="182">
        <v>9.5084503438534842</v>
      </c>
      <c r="J93" s="181">
        <v>418</v>
      </c>
      <c r="K93" s="182">
        <v>8.07725221409566</v>
      </c>
      <c r="L93" s="181">
        <v>4329</v>
      </c>
      <c r="M93" s="182">
        <v>6.831318150741077</v>
      </c>
      <c r="N93" s="183"/>
      <c r="O93" s="33"/>
      <c r="P93" s="441" t="s" cm="1">
        <v>265</v>
      </c>
      <c r="Q93" s="441"/>
      <c r="R93" s="441"/>
      <c r="S93" s="441" t="s" cm="1">
        <v>265</v>
      </c>
      <c r="T93" s="441"/>
      <c r="U93" s="441"/>
      <c r="V93" s="441" t="s" cm="1">
        <v>384</v>
      </c>
      <c r="W93" s="349"/>
      <c r="X93" s="349"/>
    </row>
    <row r="94" spans="1:28" ht="12" customHeight="1">
      <c r="A94" s="107"/>
      <c r="B94" s="523"/>
      <c r="C94" s="454"/>
      <c r="D94" s="306"/>
      <c r="E94" s="263" t="s">
        <v>4</v>
      </c>
      <c r="F94" s="15">
        <v>993</v>
      </c>
      <c r="G94" s="16">
        <v>100</v>
      </c>
      <c r="H94" s="254">
        <v>5486</v>
      </c>
      <c r="I94" s="255">
        <v>100</v>
      </c>
      <c r="J94" s="254">
        <v>4887</v>
      </c>
      <c r="K94" s="255">
        <v>100</v>
      </c>
      <c r="L94" s="254">
        <v>61390</v>
      </c>
      <c r="M94" s="255">
        <v>100</v>
      </c>
      <c r="N94" s="183"/>
      <c r="O94" s="32"/>
      <c r="P94" s="356"/>
      <c r="Q94" s="351"/>
      <c r="R94" s="356"/>
      <c r="S94" s="356"/>
      <c r="T94" s="351"/>
      <c r="U94" s="356"/>
      <c r="V94" s="356"/>
      <c r="W94" s="351"/>
      <c r="X94" s="356"/>
    </row>
    <row r="95" spans="1:28" s="177" customFormat="1" ht="15" customHeight="1">
      <c r="A95" s="221" t="s">
        <v>32</v>
      </c>
      <c r="B95" s="222"/>
      <c r="C95" s="223"/>
      <c r="D95" s="238"/>
      <c r="E95" s="222"/>
      <c r="F95" s="222"/>
      <c r="G95" s="222"/>
      <c r="H95" s="222"/>
      <c r="I95" s="222"/>
      <c r="J95" s="222"/>
      <c r="K95" s="222"/>
      <c r="L95" s="222"/>
      <c r="M95" s="222"/>
      <c r="N95" s="176"/>
      <c r="O95" s="230"/>
      <c r="P95" s="370"/>
      <c r="Q95" s="371"/>
      <c r="R95" s="370"/>
      <c r="S95" s="370"/>
      <c r="T95" s="371"/>
      <c r="U95" s="370"/>
      <c r="V95" s="370"/>
      <c r="W95" s="371"/>
      <c r="X95" s="370"/>
      <c r="Y95" s="471"/>
      <c r="Z95" s="471"/>
      <c r="AA95" s="471"/>
      <c r="AB95" s="471"/>
    </row>
    <row r="96" spans="1:28" ht="12" customHeight="1">
      <c r="A96" s="178" t="s">
        <v>0</v>
      </c>
      <c r="B96" s="507" t="s">
        <v>33</v>
      </c>
      <c r="C96" s="452" t="s">
        <v>37</v>
      </c>
      <c r="D96" s="179">
        <v>1</v>
      </c>
      <c r="E96" s="180" t="s">
        <v>34</v>
      </c>
      <c r="F96" s="1">
        <v>22</v>
      </c>
      <c r="G96" s="2">
        <v>2.2988464827415869</v>
      </c>
      <c r="H96" s="181">
        <v>295</v>
      </c>
      <c r="I96" s="182">
        <v>5.6351707785529861</v>
      </c>
      <c r="J96" s="181">
        <v>143</v>
      </c>
      <c r="K96" s="182">
        <v>3.0443702358236431</v>
      </c>
      <c r="L96" s="181">
        <v>2614</v>
      </c>
      <c r="M96" s="182">
        <v>4.4726225461431959</v>
      </c>
      <c r="N96" s="183"/>
      <c r="O96" s="30"/>
      <c r="P96" s="364"/>
      <c r="Q96" s="365"/>
      <c r="R96" s="364"/>
      <c r="S96" s="364"/>
      <c r="T96" s="365"/>
      <c r="U96" s="364"/>
      <c r="V96" s="364"/>
      <c r="W96" s="365"/>
      <c r="X96" s="364"/>
    </row>
    <row r="97" spans="1:24" ht="12" customHeight="1">
      <c r="A97" s="178"/>
      <c r="B97" s="508"/>
      <c r="C97" s="453"/>
      <c r="D97" s="179">
        <v>2</v>
      </c>
      <c r="E97" s="180" t="s">
        <v>35</v>
      </c>
      <c r="F97" s="1">
        <v>242</v>
      </c>
      <c r="G97" s="2">
        <v>24.851406320052753</v>
      </c>
      <c r="H97" s="181">
        <v>1444</v>
      </c>
      <c r="I97" s="182">
        <v>26.871647446359116</v>
      </c>
      <c r="J97" s="181">
        <v>1194</v>
      </c>
      <c r="K97" s="182">
        <v>24.697724122782176</v>
      </c>
      <c r="L97" s="181">
        <v>16215</v>
      </c>
      <c r="M97" s="182">
        <v>27.038060556814315</v>
      </c>
      <c r="N97" s="183"/>
      <c r="O97" s="31"/>
      <c r="P97" s="345"/>
      <c r="Q97" s="344"/>
      <c r="R97" s="345"/>
      <c r="S97" s="345"/>
      <c r="T97" s="344"/>
      <c r="U97" s="345"/>
      <c r="V97" s="345"/>
      <c r="W97" s="344"/>
      <c r="X97" s="345"/>
    </row>
    <row r="98" spans="1:24" ht="12" customHeight="1">
      <c r="A98" s="178"/>
      <c r="B98" s="508"/>
      <c r="C98" s="453"/>
      <c r="D98" s="179">
        <v>3</v>
      </c>
      <c r="E98" s="180" t="s">
        <v>36</v>
      </c>
      <c r="F98" s="1">
        <v>457</v>
      </c>
      <c r="G98" s="2">
        <v>46.551228741324721</v>
      </c>
      <c r="H98" s="181">
        <v>2421</v>
      </c>
      <c r="I98" s="182">
        <v>44.785981582182757</v>
      </c>
      <c r="J98" s="181">
        <v>2287</v>
      </c>
      <c r="K98" s="182">
        <v>46.623353286077382</v>
      </c>
      <c r="L98" s="181">
        <v>26897</v>
      </c>
      <c r="M98" s="182">
        <v>43.98527280697563</v>
      </c>
      <c r="N98" s="183"/>
      <c r="O98" s="437">
        <v>2.9684941917033862</v>
      </c>
      <c r="P98" s="438">
        <v>2.845652111894168</v>
      </c>
      <c r="Q98" s="439" t="s" cm="1">
        <v>377</v>
      </c>
      <c r="R98" s="440">
        <v>0.14833971705456309</v>
      </c>
      <c r="S98" s="438">
        <v>2.9484808776089779</v>
      </c>
      <c r="T98" s="439" t="s" cm="1">
        <v>360</v>
      </c>
      <c r="U98" s="440">
        <v>2.541666870344416E-2</v>
      </c>
      <c r="V98" s="438">
        <v>2.8852073844089774</v>
      </c>
      <c r="W98" s="439" t="s" cm="1">
        <v>377</v>
      </c>
      <c r="X98" s="440">
        <v>0.10097363625573501</v>
      </c>
    </row>
    <row r="99" spans="1:24" ht="12" customHeight="1">
      <c r="A99" s="178"/>
      <c r="B99" s="508"/>
      <c r="C99" s="453"/>
      <c r="D99" s="179">
        <v>4</v>
      </c>
      <c r="E99" s="180" t="s">
        <v>48</v>
      </c>
      <c r="F99" s="1">
        <v>270</v>
      </c>
      <c r="G99" s="2">
        <v>26.29851845587925</v>
      </c>
      <c r="H99" s="181">
        <v>1283</v>
      </c>
      <c r="I99" s="182">
        <v>22.707200192896266</v>
      </c>
      <c r="J99" s="181">
        <v>1226</v>
      </c>
      <c r="K99" s="182">
        <v>25.634552355321659</v>
      </c>
      <c r="L99" s="181">
        <v>15182</v>
      </c>
      <c r="M99" s="182">
        <v>24.504044090039603</v>
      </c>
      <c r="N99" s="183"/>
      <c r="O99" s="33"/>
      <c r="P99" s="441" t="s" cm="1">
        <v>264</v>
      </c>
      <c r="Q99" s="441"/>
      <c r="R99" s="441"/>
      <c r="S99" s="441" t="s" cm="1">
        <v>384</v>
      </c>
      <c r="T99" s="441"/>
      <c r="U99" s="441"/>
      <c r="V99" s="441" t="s" cm="1">
        <v>264</v>
      </c>
      <c r="W99" s="349"/>
      <c r="X99" s="349"/>
    </row>
    <row r="100" spans="1:24" ht="12" customHeight="1">
      <c r="A100" s="178"/>
      <c r="B100" s="516"/>
      <c r="C100" s="454"/>
      <c r="D100" s="262"/>
      <c r="E100" s="263" t="s">
        <v>4</v>
      </c>
      <c r="F100" s="15">
        <v>991</v>
      </c>
      <c r="G100" s="16">
        <v>100</v>
      </c>
      <c r="H100" s="254">
        <v>5443</v>
      </c>
      <c r="I100" s="255">
        <v>100</v>
      </c>
      <c r="J100" s="254">
        <v>4850</v>
      </c>
      <c r="K100" s="255">
        <v>100</v>
      </c>
      <c r="L100" s="254">
        <v>60908</v>
      </c>
      <c r="M100" s="255">
        <v>100</v>
      </c>
      <c r="N100" s="183"/>
      <c r="O100" s="35"/>
      <c r="P100" s="372"/>
      <c r="Q100" s="359"/>
      <c r="R100" s="372"/>
      <c r="S100" s="372"/>
      <c r="T100" s="359"/>
      <c r="U100" s="372"/>
      <c r="V100" s="372"/>
      <c r="W100" s="359"/>
      <c r="X100" s="372"/>
    </row>
    <row r="101" spans="1:24" ht="12" customHeight="1">
      <c r="A101" s="178" t="s">
        <v>5</v>
      </c>
      <c r="B101" s="515" t="s">
        <v>84</v>
      </c>
      <c r="C101" s="401" t="s">
        <v>88</v>
      </c>
      <c r="D101" s="265">
        <v>1</v>
      </c>
      <c r="E101" s="266" t="s">
        <v>34</v>
      </c>
      <c r="F101" s="17">
        <v>28</v>
      </c>
      <c r="G101" s="18">
        <v>3.1348887977179238</v>
      </c>
      <c r="H101" s="267">
        <v>223</v>
      </c>
      <c r="I101" s="268">
        <v>4.2443816145241886</v>
      </c>
      <c r="J101" s="267">
        <v>137</v>
      </c>
      <c r="K101" s="268">
        <v>2.7875625963779895</v>
      </c>
      <c r="L101" s="267">
        <v>2694</v>
      </c>
      <c r="M101" s="268">
        <v>4.6620083040673697</v>
      </c>
      <c r="N101" s="183"/>
      <c r="O101" s="41"/>
      <c r="P101" s="373"/>
      <c r="Q101" s="374"/>
      <c r="R101" s="373"/>
      <c r="S101" s="373"/>
      <c r="T101" s="374"/>
      <c r="U101" s="373"/>
      <c r="V101" s="373"/>
      <c r="W101" s="374"/>
      <c r="X101" s="373"/>
    </row>
    <row r="102" spans="1:24" ht="12" customHeight="1">
      <c r="A102" s="178"/>
      <c r="B102" s="508"/>
      <c r="C102" s="452"/>
      <c r="D102" s="179">
        <v>2</v>
      </c>
      <c r="E102" s="180" t="s">
        <v>35</v>
      </c>
      <c r="F102" s="1">
        <v>257</v>
      </c>
      <c r="G102" s="2">
        <v>26.345977280604703</v>
      </c>
      <c r="H102" s="181">
        <v>1379</v>
      </c>
      <c r="I102" s="182">
        <v>26.738665806919983</v>
      </c>
      <c r="J102" s="181">
        <v>1211</v>
      </c>
      <c r="K102" s="182">
        <v>24.743735590727532</v>
      </c>
      <c r="L102" s="181">
        <v>16407</v>
      </c>
      <c r="M102" s="182">
        <v>27.305201868036665</v>
      </c>
      <c r="N102" s="183"/>
      <c r="O102" s="31"/>
      <c r="P102" s="345"/>
      <c r="Q102" s="344"/>
      <c r="R102" s="345"/>
      <c r="S102" s="345"/>
      <c r="T102" s="344"/>
      <c r="U102" s="345"/>
      <c r="V102" s="345"/>
      <c r="W102" s="344"/>
      <c r="X102" s="345"/>
    </row>
    <row r="103" spans="1:24" ht="12" customHeight="1">
      <c r="A103" s="178"/>
      <c r="B103" s="508"/>
      <c r="C103" s="452"/>
      <c r="D103" s="179">
        <v>3</v>
      </c>
      <c r="E103" s="180" t="s">
        <v>36</v>
      </c>
      <c r="F103" s="1">
        <v>484</v>
      </c>
      <c r="G103" s="2">
        <v>48.423376363977653</v>
      </c>
      <c r="H103" s="181">
        <v>2541</v>
      </c>
      <c r="I103" s="182">
        <v>46.131017504834716</v>
      </c>
      <c r="J103" s="181">
        <v>2347</v>
      </c>
      <c r="K103" s="182">
        <v>48.572787118762761</v>
      </c>
      <c r="L103" s="181">
        <v>27605</v>
      </c>
      <c r="M103" s="182">
        <v>45.303356998263453</v>
      </c>
      <c r="N103" s="183"/>
      <c r="O103" s="437">
        <v>2.8948000268165255</v>
      </c>
      <c r="P103" s="438">
        <v>2.8765850603773204</v>
      </c>
      <c r="Q103" s="439" t="s" cm="1">
        <v>360</v>
      </c>
      <c r="R103" s="440">
        <v>2.2689549097333301E-2</v>
      </c>
      <c r="S103" s="438">
        <v>2.9357705391065854</v>
      </c>
      <c r="T103" s="439" t="s" cm="1">
        <v>360</v>
      </c>
      <c r="U103" s="440">
        <v>-5.3133462542862803E-2</v>
      </c>
      <c r="V103" s="438">
        <v>2.861002143533983</v>
      </c>
      <c r="W103" s="439" t="s" cm="1">
        <v>360</v>
      </c>
      <c r="X103" s="440">
        <v>4.1389238744306361E-2</v>
      </c>
    </row>
    <row r="104" spans="1:24" ht="12" customHeight="1">
      <c r="A104" s="178"/>
      <c r="B104" s="508"/>
      <c r="C104" s="452"/>
      <c r="D104" s="179">
        <v>4</v>
      </c>
      <c r="E104" s="180" t="s">
        <v>48</v>
      </c>
      <c r="F104" s="1">
        <v>219</v>
      </c>
      <c r="G104" s="2">
        <v>22.095757557698057</v>
      </c>
      <c r="H104" s="181">
        <v>1261</v>
      </c>
      <c r="I104" s="182">
        <v>22.885935073712339</v>
      </c>
      <c r="J104" s="181">
        <v>1151</v>
      </c>
      <c r="K104" s="182">
        <v>23.895914694136479</v>
      </c>
      <c r="L104" s="181">
        <v>13858</v>
      </c>
      <c r="M104" s="182">
        <v>22.729432829607244</v>
      </c>
      <c r="N104" s="183"/>
      <c r="O104" s="33"/>
      <c r="P104" s="441" t="s" cm="1">
        <v>384</v>
      </c>
      <c r="Q104" s="441"/>
      <c r="R104" s="441"/>
      <c r="S104" s="441" t="s" cm="1">
        <v>384</v>
      </c>
      <c r="T104" s="441"/>
      <c r="U104" s="441"/>
      <c r="V104" s="441" t="s" cm="1">
        <v>384</v>
      </c>
      <c r="W104" s="349"/>
      <c r="X104" s="349"/>
    </row>
    <row r="105" spans="1:24" ht="12" customHeight="1">
      <c r="A105" s="178"/>
      <c r="B105" s="516"/>
      <c r="C105" s="402"/>
      <c r="D105" s="262"/>
      <c r="E105" s="263" t="s">
        <v>4</v>
      </c>
      <c r="F105" s="15">
        <v>988</v>
      </c>
      <c r="G105" s="16">
        <v>100</v>
      </c>
      <c r="H105" s="254">
        <v>5404</v>
      </c>
      <c r="I105" s="255">
        <v>100</v>
      </c>
      <c r="J105" s="254">
        <v>4846</v>
      </c>
      <c r="K105" s="255">
        <v>100</v>
      </c>
      <c r="L105" s="254">
        <v>60564</v>
      </c>
      <c r="M105" s="255">
        <v>100</v>
      </c>
      <c r="N105" s="183"/>
      <c r="O105" s="35"/>
      <c r="P105" s="372"/>
      <c r="Q105" s="359"/>
      <c r="R105" s="372"/>
      <c r="S105" s="372"/>
      <c r="T105" s="359"/>
      <c r="U105" s="372"/>
      <c r="V105" s="372"/>
      <c r="W105" s="359"/>
      <c r="X105" s="372"/>
    </row>
    <row r="106" spans="1:24" ht="12" customHeight="1">
      <c r="A106" s="178" t="s">
        <v>11</v>
      </c>
      <c r="B106" s="515" t="s">
        <v>85</v>
      </c>
      <c r="C106" s="401" t="s">
        <v>89</v>
      </c>
      <c r="D106" s="265">
        <v>1</v>
      </c>
      <c r="E106" s="266" t="s">
        <v>34</v>
      </c>
      <c r="F106" s="17">
        <v>26</v>
      </c>
      <c r="G106" s="18">
        <v>2.6816334300572771</v>
      </c>
      <c r="H106" s="267">
        <v>237</v>
      </c>
      <c r="I106" s="268">
        <v>4.9551973949291419</v>
      </c>
      <c r="J106" s="267">
        <v>163</v>
      </c>
      <c r="K106" s="268">
        <v>3.4490359061478548</v>
      </c>
      <c r="L106" s="267">
        <v>2693</v>
      </c>
      <c r="M106" s="268">
        <v>4.7239325979429454</v>
      </c>
      <c r="N106" s="183"/>
      <c r="O106" s="30"/>
      <c r="P106" s="364"/>
      <c r="Q106" s="365"/>
      <c r="R106" s="364"/>
      <c r="S106" s="364"/>
      <c r="T106" s="365"/>
      <c r="U106" s="364"/>
      <c r="V106" s="364"/>
      <c r="W106" s="365"/>
      <c r="X106" s="364"/>
    </row>
    <row r="107" spans="1:24" ht="12" customHeight="1">
      <c r="A107" s="178"/>
      <c r="B107" s="508"/>
      <c r="C107" s="452"/>
      <c r="D107" s="179">
        <v>2</v>
      </c>
      <c r="E107" s="180" t="s">
        <v>35</v>
      </c>
      <c r="F107" s="1">
        <v>259</v>
      </c>
      <c r="G107" s="2">
        <v>26.646551522680561</v>
      </c>
      <c r="H107" s="181">
        <v>1411</v>
      </c>
      <c r="I107" s="182">
        <v>26.938986493043188</v>
      </c>
      <c r="J107" s="181">
        <v>1270</v>
      </c>
      <c r="K107" s="182">
        <v>26.616256907660691</v>
      </c>
      <c r="L107" s="181">
        <v>16713</v>
      </c>
      <c r="M107" s="182">
        <v>28.094612073576812</v>
      </c>
      <c r="N107" s="183"/>
      <c r="O107" s="31"/>
      <c r="P107" s="345"/>
      <c r="Q107" s="344"/>
      <c r="R107" s="345"/>
      <c r="S107" s="345"/>
      <c r="T107" s="344"/>
      <c r="U107" s="345"/>
      <c r="V107" s="345"/>
      <c r="W107" s="344"/>
      <c r="X107" s="345"/>
    </row>
    <row r="108" spans="1:24" ht="12" customHeight="1">
      <c r="A108" s="178"/>
      <c r="B108" s="508"/>
      <c r="C108" s="452"/>
      <c r="D108" s="179">
        <v>3</v>
      </c>
      <c r="E108" s="180" t="s">
        <v>36</v>
      </c>
      <c r="F108" s="1">
        <v>467</v>
      </c>
      <c r="G108" s="2">
        <v>47.906641250269914</v>
      </c>
      <c r="H108" s="181">
        <v>2372</v>
      </c>
      <c r="I108" s="182">
        <v>44.022433779054921</v>
      </c>
      <c r="J108" s="181">
        <v>2236</v>
      </c>
      <c r="K108" s="182">
        <v>47.031238070990064</v>
      </c>
      <c r="L108" s="181">
        <v>26647</v>
      </c>
      <c r="M108" s="182">
        <v>44.359055768083564</v>
      </c>
      <c r="N108" s="183"/>
      <c r="O108" s="437">
        <v>2.9075535541419111</v>
      </c>
      <c r="P108" s="438">
        <v>2.8723400105005101</v>
      </c>
      <c r="Q108" s="439" t="s" cm="1">
        <v>360</v>
      </c>
      <c r="R108" s="440">
        <v>4.2705640837669458E-2</v>
      </c>
      <c r="S108" s="438">
        <v>2.8938914039525558</v>
      </c>
      <c r="T108" s="439" t="s" cm="1">
        <v>360</v>
      </c>
      <c r="U108" s="440">
        <v>1.737477491445592E-2</v>
      </c>
      <c r="V108" s="438">
        <v>2.8527992229087356</v>
      </c>
      <c r="W108" s="439" t="s" cm="1">
        <v>379</v>
      </c>
      <c r="X108" s="440">
        <v>6.6614679042699437E-2</v>
      </c>
    </row>
    <row r="109" spans="1:24" ht="12" customHeight="1">
      <c r="A109" s="178"/>
      <c r="B109" s="508"/>
      <c r="C109" s="452"/>
      <c r="D109" s="179">
        <v>4</v>
      </c>
      <c r="E109" s="180" t="s">
        <v>48</v>
      </c>
      <c r="F109" s="1">
        <v>226</v>
      </c>
      <c r="G109" s="2">
        <v>22.765173796990602</v>
      </c>
      <c r="H109" s="181">
        <v>1318</v>
      </c>
      <c r="I109" s="182">
        <v>24.083382332964224</v>
      </c>
      <c r="J109" s="181">
        <v>1132</v>
      </c>
      <c r="K109" s="182">
        <v>22.903469115206033</v>
      </c>
      <c r="L109" s="181">
        <v>13823</v>
      </c>
      <c r="M109" s="182">
        <v>22.822399560372332</v>
      </c>
      <c r="N109" s="183"/>
      <c r="O109" s="33"/>
      <c r="P109" s="441" t="s" cm="1">
        <v>384</v>
      </c>
      <c r="Q109" s="441"/>
      <c r="R109" s="441"/>
      <c r="S109" s="441" t="s" cm="1">
        <v>384</v>
      </c>
      <c r="T109" s="441"/>
      <c r="U109" s="441"/>
      <c r="V109" s="441" t="s" cm="1">
        <v>264</v>
      </c>
      <c r="W109" s="349"/>
      <c r="X109" s="349"/>
    </row>
    <row r="110" spans="1:24" ht="12" customHeight="1">
      <c r="A110" s="178"/>
      <c r="B110" s="516"/>
      <c r="C110" s="402"/>
      <c r="D110" s="262"/>
      <c r="E110" s="263" t="s">
        <v>4</v>
      </c>
      <c r="F110" s="15">
        <v>978</v>
      </c>
      <c r="G110" s="16">
        <v>100</v>
      </c>
      <c r="H110" s="254">
        <v>5338</v>
      </c>
      <c r="I110" s="255">
        <v>100</v>
      </c>
      <c r="J110" s="254">
        <v>4801</v>
      </c>
      <c r="K110" s="255">
        <v>100</v>
      </c>
      <c r="L110" s="254">
        <v>59876</v>
      </c>
      <c r="M110" s="255">
        <v>100</v>
      </c>
      <c r="N110" s="183"/>
      <c r="O110" s="35"/>
      <c r="P110" s="372"/>
      <c r="Q110" s="359"/>
      <c r="R110" s="372"/>
      <c r="S110" s="372"/>
      <c r="T110" s="359"/>
      <c r="U110" s="372"/>
      <c r="V110" s="372"/>
      <c r="W110" s="359"/>
      <c r="X110" s="372"/>
    </row>
    <row r="111" spans="1:24" ht="12" customHeight="1">
      <c r="A111" s="178" t="s">
        <v>12</v>
      </c>
      <c r="B111" s="515" t="s">
        <v>86</v>
      </c>
      <c r="C111" s="401" t="s">
        <v>90</v>
      </c>
      <c r="D111" s="265">
        <v>1</v>
      </c>
      <c r="E111" s="266" t="s">
        <v>34</v>
      </c>
      <c r="F111" s="17">
        <v>33</v>
      </c>
      <c r="G111" s="18">
        <v>3.5472192976290033</v>
      </c>
      <c r="H111" s="267">
        <v>188</v>
      </c>
      <c r="I111" s="268">
        <v>3.7219896036538684</v>
      </c>
      <c r="J111" s="267">
        <v>185</v>
      </c>
      <c r="K111" s="268">
        <v>4.2372463033190675</v>
      </c>
      <c r="L111" s="267">
        <v>2672</v>
      </c>
      <c r="M111" s="268">
        <v>4.9406579136048379</v>
      </c>
      <c r="N111" s="183"/>
      <c r="O111" s="30"/>
      <c r="P111" s="364"/>
      <c r="Q111" s="365"/>
      <c r="R111" s="364"/>
      <c r="S111" s="364"/>
      <c r="T111" s="365"/>
      <c r="U111" s="364"/>
      <c r="V111" s="364"/>
      <c r="W111" s="365"/>
      <c r="X111" s="364"/>
    </row>
    <row r="112" spans="1:24" ht="12" customHeight="1">
      <c r="A112" s="178"/>
      <c r="B112" s="508"/>
      <c r="C112" s="452"/>
      <c r="D112" s="179">
        <v>2</v>
      </c>
      <c r="E112" s="180" t="s">
        <v>35</v>
      </c>
      <c r="F112" s="1">
        <v>268</v>
      </c>
      <c r="G112" s="2">
        <v>27.835642601219739</v>
      </c>
      <c r="H112" s="181">
        <v>1339</v>
      </c>
      <c r="I112" s="182">
        <v>25.886340986137039</v>
      </c>
      <c r="J112" s="181">
        <v>1216</v>
      </c>
      <c r="K112" s="182">
        <v>26.449572827741413</v>
      </c>
      <c r="L112" s="181">
        <v>16234</v>
      </c>
      <c r="M112" s="182">
        <v>27.657532425653319</v>
      </c>
      <c r="N112" s="183"/>
      <c r="O112" s="31"/>
      <c r="P112" s="345"/>
      <c r="Q112" s="344"/>
      <c r="R112" s="345"/>
      <c r="S112" s="345"/>
      <c r="T112" s="344"/>
      <c r="U112" s="345"/>
      <c r="V112" s="345"/>
      <c r="W112" s="344"/>
      <c r="X112" s="345"/>
    </row>
    <row r="113" spans="1:28" ht="12" customHeight="1">
      <c r="A113" s="178"/>
      <c r="B113" s="508"/>
      <c r="C113" s="452"/>
      <c r="D113" s="179">
        <v>3</v>
      </c>
      <c r="E113" s="180" t="s">
        <v>36</v>
      </c>
      <c r="F113" s="1">
        <v>461</v>
      </c>
      <c r="G113" s="2">
        <v>47.53097480186107</v>
      </c>
      <c r="H113" s="181">
        <v>2370</v>
      </c>
      <c r="I113" s="182">
        <v>44.166136817969267</v>
      </c>
      <c r="J113" s="181">
        <v>2256</v>
      </c>
      <c r="K113" s="182">
        <v>46.553012793610378</v>
      </c>
      <c r="L113" s="181">
        <v>26791</v>
      </c>
      <c r="M113" s="182">
        <v>44.393033155292578</v>
      </c>
      <c r="N113" s="183"/>
      <c r="O113" s="437">
        <v>2.8615608210280659</v>
      </c>
      <c r="P113" s="438">
        <v>2.9289521239877589</v>
      </c>
      <c r="Q113" s="439" t="s" cm="1">
        <v>379</v>
      </c>
      <c r="R113" s="440">
        <v>-8.3046877249131693E-2</v>
      </c>
      <c r="S113" s="438">
        <v>2.8783610264095985</v>
      </c>
      <c r="T113" s="439" t="s" cm="1">
        <v>360</v>
      </c>
      <c r="U113" s="440">
        <v>-2.0959934377880188E-2</v>
      </c>
      <c r="V113" s="438">
        <v>2.8546992825252402</v>
      </c>
      <c r="W113" s="439" t="s" cm="1">
        <v>360</v>
      </c>
      <c r="X113" s="440">
        <v>8.3058317283922004E-3</v>
      </c>
    </row>
    <row r="114" spans="1:28" ht="12" customHeight="1">
      <c r="A114" s="178"/>
      <c r="B114" s="508"/>
      <c r="C114" s="452"/>
      <c r="D114" s="179">
        <v>4</v>
      </c>
      <c r="E114" s="180" t="s">
        <v>48</v>
      </c>
      <c r="F114" s="1">
        <v>209</v>
      </c>
      <c r="G114" s="2">
        <v>21.086163299288575</v>
      </c>
      <c r="H114" s="181">
        <v>1415</v>
      </c>
      <c r="I114" s="182">
        <v>26.225532592231293</v>
      </c>
      <c r="J114" s="181">
        <v>1126</v>
      </c>
      <c r="K114" s="182">
        <v>22.760168075333869</v>
      </c>
      <c r="L114" s="181">
        <v>13934</v>
      </c>
      <c r="M114" s="182">
        <v>23.008776505425228</v>
      </c>
      <c r="N114" s="183"/>
      <c r="O114" s="33"/>
      <c r="P114" s="441" t="s" cm="1">
        <v>265</v>
      </c>
      <c r="Q114" s="441"/>
      <c r="R114" s="441"/>
      <c r="S114" s="441" t="s" cm="1">
        <v>384</v>
      </c>
      <c r="T114" s="441"/>
      <c r="U114" s="441"/>
      <c r="V114" s="441" t="s" cm="1">
        <v>384</v>
      </c>
      <c r="W114" s="349"/>
      <c r="X114" s="349"/>
    </row>
    <row r="115" spans="1:28" ht="12" customHeight="1">
      <c r="A115" s="107"/>
      <c r="B115" s="516"/>
      <c r="C115" s="402"/>
      <c r="D115" s="262"/>
      <c r="E115" s="263" t="s">
        <v>4</v>
      </c>
      <c r="F115" s="15">
        <v>971</v>
      </c>
      <c r="G115" s="16">
        <v>100</v>
      </c>
      <c r="H115" s="254">
        <v>5312</v>
      </c>
      <c r="I115" s="255">
        <v>100</v>
      </c>
      <c r="J115" s="254">
        <v>4783</v>
      </c>
      <c r="K115" s="255">
        <v>100</v>
      </c>
      <c r="L115" s="254">
        <v>59631</v>
      </c>
      <c r="M115" s="255">
        <v>100</v>
      </c>
      <c r="N115" s="183"/>
      <c r="O115" s="35"/>
      <c r="P115" s="372"/>
      <c r="Q115" s="359"/>
      <c r="R115" s="372"/>
      <c r="S115" s="372"/>
      <c r="T115" s="359"/>
      <c r="U115" s="372"/>
      <c r="V115" s="372"/>
      <c r="W115" s="359"/>
      <c r="X115" s="372"/>
    </row>
    <row r="116" spans="1:28" ht="12" customHeight="1">
      <c r="A116" s="178" t="s">
        <v>13</v>
      </c>
      <c r="B116" s="515" t="s">
        <v>87</v>
      </c>
      <c r="C116" s="401" t="s">
        <v>91</v>
      </c>
      <c r="D116" s="265">
        <v>1</v>
      </c>
      <c r="E116" s="266" t="s">
        <v>34</v>
      </c>
      <c r="F116" s="17">
        <v>31</v>
      </c>
      <c r="G116" s="18">
        <v>3.630257196101403</v>
      </c>
      <c r="H116" s="267">
        <v>191</v>
      </c>
      <c r="I116" s="268">
        <v>4.0481484391451694</v>
      </c>
      <c r="J116" s="267">
        <v>160</v>
      </c>
      <c r="K116" s="268">
        <v>3.6384898394845622</v>
      </c>
      <c r="L116" s="267">
        <v>2492</v>
      </c>
      <c r="M116" s="268">
        <v>4.6720531692978833</v>
      </c>
      <c r="N116" s="183"/>
      <c r="O116" s="36"/>
      <c r="P116" s="375"/>
      <c r="Q116" s="376"/>
      <c r="R116" s="375"/>
      <c r="S116" s="375"/>
      <c r="T116" s="376"/>
      <c r="U116" s="375"/>
      <c r="V116" s="375"/>
      <c r="W116" s="376"/>
      <c r="X116" s="375"/>
    </row>
    <row r="117" spans="1:28" ht="12" customHeight="1">
      <c r="A117" s="178"/>
      <c r="B117" s="508"/>
      <c r="C117" s="452"/>
      <c r="D117" s="179">
        <v>2</v>
      </c>
      <c r="E117" s="180" t="s">
        <v>35</v>
      </c>
      <c r="F117" s="1">
        <v>254</v>
      </c>
      <c r="G117" s="2">
        <v>26.804475730242338</v>
      </c>
      <c r="H117" s="181">
        <v>1307</v>
      </c>
      <c r="I117" s="182">
        <v>25.747313899502593</v>
      </c>
      <c r="J117" s="181">
        <v>1273</v>
      </c>
      <c r="K117" s="182">
        <v>27.295280507694859</v>
      </c>
      <c r="L117" s="181">
        <v>15997</v>
      </c>
      <c r="M117" s="182">
        <v>27.187290956347265</v>
      </c>
      <c r="N117" s="183"/>
      <c r="O117" s="31"/>
      <c r="P117" s="345"/>
      <c r="Q117" s="344"/>
      <c r="R117" s="345"/>
      <c r="S117" s="345"/>
      <c r="T117" s="344"/>
      <c r="U117" s="345"/>
      <c r="V117" s="345"/>
      <c r="W117" s="344"/>
      <c r="X117" s="345"/>
    </row>
    <row r="118" spans="1:28" ht="12" customHeight="1">
      <c r="A118" s="178"/>
      <c r="B118" s="508"/>
      <c r="C118" s="452"/>
      <c r="D118" s="179">
        <v>3</v>
      </c>
      <c r="E118" s="180" t="s">
        <v>36</v>
      </c>
      <c r="F118" s="1">
        <v>478</v>
      </c>
      <c r="G118" s="2">
        <v>49.619026000353031</v>
      </c>
      <c r="H118" s="181">
        <v>2448</v>
      </c>
      <c r="I118" s="182">
        <v>45.394716928775466</v>
      </c>
      <c r="J118" s="181">
        <v>2244</v>
      </c>
      <c r="K118" s="182">
        <v>46.887491069040067</v>
      </c>
      <c r="L118" s="181">
        <v>27081</v>
      </c>
      <c r="M118" s="182">
        <v>45.453511321765369</v>
      </c>
      <c r="N118" s="183"/>
      <c r="O118" s="437">
        <v>2.8588125095085211</v>
      </c>
      <c r="P118" s="438">
        <v>2.9096620995476417</v>
      </c>
      <c r="Q118" s="439" t="s" cm="1">
        <v>360</v>
      </c>
      <c r="R118" s="440">
        <v>-6.3010377310923682E-2</v>
      </c>
      <c r="S118" s="438">
        <v>2.8760647839712745</v>
      </c>
      <c r="T118" s="439" t="s" cm="1">
        <v>360</v>
      </c>
      <c r="U118" s="440">
        <v>-2.189353651458421E-2</v>
      </c>
      <c r="V118" s="438">
        <v>2.8615574725758366</v>
      </c>
      <c r="W118" s="439" t="s" cm="1">
        <v>360</v>
      </c>
      <c r="X118" s="440">
        <v>-3.3642676055159202E-3</v>
      </c>
    </row>
    <row r="119" spans="1:28" ht="12" customHeight="1">
      <c r="A119" s="178"/>
      <c r="B119" s="508"/>
      <c r="C119" s="452"/>
      <c r="D119" s="179">
        <v>4</v>
      </c>
      <c r="E119" s="180" t="s">
        <v>48</v>
      </c>
      <c r="F119" s="1">
        <v>198</v>
      </c>
      <c r="G119" s="2">
        <v>19.946241073301628</v>
      </c>
      <c r="H119" s="181">
        <v>1346</v>
      </c>
      <c r="I119" s="182">
        <v>24.80982073256834</v>
      </c>
      <c r="J119" s="181">
        <v>1085</v>
      </c>
      <c r="K119" s="182">
        <v>22.178738583785254</v>
      </c>
      <c r="L119" s="181">
        <v>13755</v>
      </c>
      <c r="M119" s="182">
        <v>22.687144552565183</v>
      </c>
      <c r="N119" s="183"/>
      <c r="O119" s="33"/>
      <c r="P119" s="441" t="s" cm="1">
        <v>384</v>
      </c>
      <c r="Q119" s="441"/>
      <c r="R119" s="441"/>
      <c r="S119" s="441" t="s" cm="1">
        <v>384</v>
      </c>
      <c r="T119" s="441"/>
      <c r="U119" s="441"/>
      <c r="V119" s="441" t="s" cm="1">
        <v>384</v>
      </c>
      <c r="W119" s="349"/>
      <c r="X119" s="349"/>
    </row>
    <row r="120" spans="1:28" ht="12" customHeight="1">
      <c r="A120" s="178"/>
      <c r="B120" s="516"/>
      <c r="C120" s="402"/>
      <c r="D120" s="262"/>
      <c r="E120" s="263" t="s">
        <v>4</v>
      </c>
      <c r="F120" s="15">
        <v>961</v>
      </c>
      <c r="G120" s="16">
        <v>100</v>
      </c>
      <c r="H120" s="254">
        <v>5292</v>
      </c>
      <c r="I120" s="255">
        <v>100</v>
      </c>
      <c r="J120" s="254">
        <v>4762</v>
      </c>
      <c r="K120" s="255">
        <v>100</v>
      </c>
      <c r="L120" s="254">
        <v>59325</v>
      </c>
      <c r="M120" s="255">
        <v>100</v>
      </c>
      <c r="N120" s="183"/>
      <c r="O120" s="35"/>
      <c r="P120" s="372"/>
      <c r="Q120" s="359"/>
      <c r="R120" s="372"/>
      <c r="S120" s="372"/>
      <c r="T120" s="359"/>
      <c r="U120" s="372"/>
      <c r="V120" s="372"/>
      <c r="W120" s="359"/>
      <c r="X120" s="372"/>
    </row>
    <row r="121" spans="1:28" s="177" customFormat="1" ht="15" customHeight="1">
      <c r="A121" s="221" t="s">
        <v>92</v>
      </c>
      <c r="B121" s="174"/>
      <c r="C121" s="175"/>
      <c r="D121" s="229"/>
      <c r="E121" s="174"/>
      <c r="F121" s="174"/>
      <c r="G121" s="174"/>
      <c r="H121" s="174"/>
      <c r="I121" s="174"/>
      <c r="J121" s="174"/>
      <c r="K121" s="174"/>
      <c r="L121" s="174"/>
      <c r="M121" s="174"/>
      <c r="N121" s="176"/>
      <c r="O121" s="230"/>
      <c r="P121" s="370"/>
      <c r="Q121" s="371"/>
      <c r="R121" s="370"/>
      <c r="S121" s="370"/>
      <c r="T121" s="371"/>
      <c r="U121" s="370"/>
      <c r="V121" s="370"/>
      <c r="W121" s="371"/>
      <c r="X121" s="370"/>
      <c r="Y121" s="471"/>
      <c r="Z121" s="471"/>
      <c r="AA121" s="471"/>
      <c r="AB121" s="471"/>
    </row>
    <row r="122" spans="1:28" ht="12" customHeight="1">
      <c r="A122" s="178" t="s">
        <v>0</v>
      </c>
      <c r="B122" s="507" t="s">
        <v>93</v>
      </c>
      <c r="C122" s="338" t="s">
        <v>180</v>
      </c>
      <c r="D122" s="179">
        <v>1</v>
      </c>
      <c r="E122" s="180" t="s">
        <v>34</v>
      </c>
      <c r="F122" s="1">
        <v>21</v>
      </c>
      <c r="G122" s="2">
        <v>2.635440725845331</v>
      </c>
      <c r="H122" s="181">
        <v>132</v>
      </c>
      <c r="I122" s="182">
        <v>2.7449722108147783</v>
      </c>
      <c r="J122" s="181">
        <v>110</v>
      </c>
      <c r="K122" s="182">
        <v>2.2566501383526631</v>
      </c>
      <c r="L122" s="181">
        <v>1718</v>
      </c>
      <c r="M122" s="182">
        <v>3.1216511438703471</v>
      </c>
      <c r="N122" s="183"/>
      <c r="O122" s="30"/>
      <c r="P122" s="364"/>
      <c r="Q122" s="365"/>
      <c r="R122" s="364"/>
      <c r="S122" s="364"/>
      <c r="T122" s="365"/>
      <c r="U122" s="364"/>
      <c r="V122" s="364"/>
      <c r="W122" s="365"/>
      <c r="X122" s="364"/>
    </row>
    <row r="123" spans="1:28" ht="12" customHeight="1">
      <c r="A123" s="178"/>
      <c r="B123" s="508"/>
      <c r="C123" s="338"/>
      <c r="D123" s="179">
        <v>2</v>
      </c>
      <c r="E123" s="180" t="s">
        <v>35</v>
      </c>
      <c r="F123" s="1">
        <v>191</v>
      </c>
      <c r="G123" s="2">
        <v>19.656210625353346</v>
      </c>
      <c r="H123" s="181">
        <v>1019</v>
      </c>
      <c r="I123" s="182">
        <v>20.238556930329185</v>
      </c>
      <c r="J123" s="181">
        <v>982</v>
      </c>
      <c r="K123" s="182">
        <v>21.059292704595705</v>
      </c>
      <c r="L123" s="181">
        <v>13276</v>
      </c>
      <c r="M123" s="182">
        <v>22.617604678963328</v>
      </c>
      <c r="N123" s="183"/>
      <c r="O123" s="31"/>
      <c r="P123" s="345"/>
      <c r="Q123" s="344"/>
      <c r="R123" s="345"/>
      <c r="S123" s="345"/>
      <c r="T123" s="344"/>
      <c r="U123" s="345"/>
      <c r="V123" s="345"/>
      <c r="W123" s="344"/>
      <c r="X123" s="345"/>
    </row>
    <row r="124" spans="1:28" ht="12" customHeight="1">
      <c r="A124" s="178"/>
      <c r="B124" s="508"/>
      <c r="C124" s="338"/>
      <c r="D124" s="179">
        <v>3</v>
      </c>
      <c r="E124" s="180" t="s">
        <v>36</v>
      </c>
      <c r="F124" s="1">
        <v>506</v>
      </c>
      <c r="G124" s="2">
        <v>52.46400202954036</v>
      </c>
      <c r="H124" s="181">
        <v>2310</v>
      </c>
      <c r="I124" s="182">
        <v>42.895852301829265</v>
      </c>
      <c r="J124" s="181">
        <v>2333</v>
      </c>
      <c r="K124" s="182">
        <v>49.733636877265617</v>
      </c>
      <c r="L124" s="181">
        <v>26887</v>
      </c>
      <c r="M124" s="182">
        <v>45.28034193518625</v>
      </c>
      <c r="N124" s="183"/>
      <c r="O124" s="437">
        <v>3.0031725454221085</v>
      </c>
      <c r="P124" s="438">
        <v>3.0839211720505171</v>
      </c>
      <c r="Q124" s="439" t="s" cm="1">
        <v>378</v>
      </c>
      <c r="R124" s="440">
        <v>-0.10132301458301081</v>
      </c>
      <c r="S124" s="438">
        <v>3.0137782729849616</v>
      </c>
      <c r="T124" s="439" t="s" cm="1">
        <v>360</v>
      </c>
      <c r="U124" s="440">
        <v>-1.406856242411526E-2</v>
      </c>
      <c r="V124" s="438">
        <v>3.0011949527521424</v>
      </c>
      <c r="W124" s="439" t="s" cm="1">
        <v>360</v>
      </c>
      <c r="X124" s="440">
        <v>2.47204298286506E-3</v>
      </c>
    </row>
    <row r="125" spans="1:28" ht="12" customHeight="1">
      <c r="A125" s="178"/>
      <c r="B125" s="508"/>
      <c r="C125" s="338"/>
      <c r="D125" s="179">
        <v>4</v>
      </c>
      <c r="E125" s="180" t="s">
        <v>48</v>
      </c>
      <c r="F125" s="1">
        <v>239</v>
      </c>
      <c r="G125" s="2">
        <v>25.244346619259378</v>
      </c>
      <c r="H125" s="181">
        <v>1808</v>
      </c>
      <c r="I125" s="182">
        <v>34.120618557018595</v>
      </c>
      <c r="J125" s="181">
        <v>1319</v>
      </c>
      <c r="K125" s="182">
        <v>26.950420279790816</v>
      </c>
      <c r="L125" s="181">
        <v>17098</v>
      </c>
      <c r="M125" s="182">
        <v>28.980402241955495</v>
      </c>
      <c r="N125" s="183"/>
      <c r="O125" s="33"/>
      <c r="P125" s="441" t="s" cm="1">
        <v>265</v>
      </c>
      <c r="Q125" s="441"/>
      <c r="R125" s="441"/>
      <c r="S125" s="441" t="s" cm="1">
        <v>384</v>
      </c>
      <c r="T125" s="441"/>
      <c r="U125" s="441"/>
      <c r="V125" s="441" t="s" cm="1">
        <v>384</v>
      </c>
      <c r="W125" s="349"/>
      <c r="X125" s="349"/>
    </row>
    <row r="126" spans="1:28" ht="12" customHeight="1">
      <c r="A126" s="178"/>
      <c r="B126" s="509"/>
      <c r="C126" s="402"/>
      <c r="D126" s="193"/>
      <c r="E126" s="194" t="s">
        <v>4</v>
      </c>
      <c r="F126" s="3">
        <v>957</v>
      </c>
      <c r="G126" s="4">
        <v>100</v>
      </c>
      <c r="H126" s="195">
        <v>5269</v>
      </c>
      <c r="I126" s="196">
        <v>100</v>
      </c>
      <c r="J126" s="195">
        <v>4744</v>
      </c>
      <c r="K126" s="196">
        <v>100</v>
      </c>
      <c r="L126" s="195">
        <v>58979</v>
      </c>
      <c r="M126" s="196">
        <v>100</v>
      </c>
      <c r="N126" s="183"/>
      <c r="O126" s="35"/>
      <c r="P126" s="372"/>
      <c r="Q126" s="359"/>
      <c r="R126" s="372"/>
      <c r="S126" s="372"/>
      <c r="T126" s="359"/>
      <c r="U126" s="372"/>
      <c r="V126" s="372"/>
      <c r="W126" s="359"/>
      <c r="X126" s="372"/>
    </row>
    <row r="127" spans="1:28" ht="12" customHeight="1">
      <c r="A127" s="178" t="s">
        <v>5</v>
      </c>
      <c r="B127" s="515" t="s">
        <v>94</v>
      </c>
      <c r="C127" s="401" t="s">
        <v>181</v>
      </c>
      <c r="D127" s="265">
        <v>1</v>
      </c>
      <c r="E127" s="266" t="s">
        <v>34</v>
      </c>
      <c r="F127" s="17">
        <v>36</v>
      </c>
      <c r="G127" s="18">
        <v>4.2039153307481492</v>
      </c>
      <c r="H127" s="267">
        <v>294</v>
      </c>
      <c r="I127" s="268">
        <v>5.9017563003030045</v>
      </c>
      <c r="J127" s="267">
        <v>206</v>
      </c>
      <c r="K127" s="268">
        <v>4.3773089880350557</v>
      </c>
      <c r="L127" s="267">
        <v>3169</v>
      </c>
      <c r="M127" s="268">
        <v>5.5892107894238512</v>
      </c>
      <c r="N127" s="183"/>
      <c r="O127" s="30"/>
      <c r="P127" s="364"/>
      <c r="Q127" s="365"/>
      <c r="R127" s="364"/>
      <c r="S127" s="364"/>
      <c r="T127" s="365"/>
      <c r="U127" s="364"/>
      <c r="V127" s="364"/>
      <c r="W127" s="365"/>
      <c r="X127" s="364"/>
    </row>
    <row r="128" spans="1:28" ht="12" customHeight="1">
      <c r="A128" s="178"/>
      <c r="B128" s="508"/>
      <c r="C128" s="452"/>
      <c r="D128" s="179">
        <v>2</v>
      </c>
      <c r="E128" s="180" t="s">
        <v>35</v>
      </c>
      <c r="F128" s="1">
        <v>212</v>
      </c>
      <c r="G128" s="2">
        <v>21.648391737375018</v>
      </c>
      <c r="H128" s="181">
        <v>1125</v>
      </c>
      <c r="I128" s="182">
        <v>22.17203718800906</v>
      </c>
      <c r="J128" s="181">
        <v>1118</v>
      </c>
      <c r="K128" s="182">
        <v>24.413643056068601</v>
      </c>
      <c r="L128" s="181">
        <v>14320</v>
      </c>
      <c r="M128" s="182">
        <v>24.251019726364145</v>
      </c>
      <c r="N128" s="183"/>
      <c r="O128" s="31"/>
      <c r="P128" s="345"/>
      <c r="Q128" s="344"/>
      <c r="R128" s="345"/>
      <c r="S128" s="345"/>
      <c r="T128" s="344"/>
      <c r="U128" s="345"/>
      <c r="V128" s="345"/>
      <c r="W128" s="344"/>
      <c r="X128" s="345"/>
    </row>
    <row r="129" spans="1:24" ht="12" customHeight="1">
      <c r="A129" s="178"/>
      <c r="B129" s="508"/>
      <c r="C129" s="452"/>
      <c r="D129" s="179">
        <v>3</v>
      </c>
      <c r="E129" s="180" t="s">
        <v>36</v>
      </c>
      <c r="F129" s="1">
        <v>487</v>
      </c>
      <c r="G129" s="2">
        <v>51.149126407492183</v>
      </c>
      <c r="H129" s="181">
        <v>2189</v>
      </c>
      <c r="I129" s="182">
        <v>41.433114567922566</v>
      </c>
      <c r="J129" s="181">
        <v>2208</v>
      </c>
      <c r="K129" s="182">
        <v>46.606097060467356</v>
      </c>
      <c r="L129" s="181">
        <v>25772</v>
      </c>
      <c r="M129" s="182">
        <v>43.610566855243775</v>
      </c>
      <c r="N129" s="183"/>
      <c r="O129" s="437">
        <v>2.9294234412550768</v>
      </c>
      <c r="P129" s="438">
        <v>2.9651754215513217</v>
      </c>
      <c r="Q129" s="439" t="s" cm="1">
        <v>360</v>
      </c>
      <c r="R129" s="440">
        <v>-4.1480421354072081E-2</v>
      </c>
      <c r="S129" s="438">
        <v>2.9143468986330126</v>
      </c>
      <c r="T129" s="439" t="s" cm="1">
        <v>360</v>
      </c>
      <c r="U129" s="440">
        <v>1.8672661670172189E-2</v>
      </c>
      <c r="V129" s="438">
        <v>2.9111976132369359</v>
      </c>
      <c r="W129" s="439" t="s" cm="1">
        <v>360</v>
      </c>
      <c r="X129" s="440">
        <v>2.1441669592655709E-2</v>
      </c>
    </row>
    <row r="130" spans="1:24" ht="12" customHeight="1">
      <c r="A130" s="178"/>
      <c r="B130" s="508"/>
      <c r="C130" s="452"/>
      <c r="D130" s="179">
        <v>4</v>
      </c>
      <c r="E130" s="180" t="s">
        <v>48</v>
      </c>
      <c r="F130" s="1">
        <v>219</v>
      </c>
      <c r="G130" s="2">
        <v>22.99856652438309</v>
      </c>
      <c r="H130" s="181">
        <v>1647</v>
      </c>
      <c r="I130" s="182">
        <v>30.493091943756895</v>
      </c>
      <c r="J130" s="181">
        <v>1201</v>
      </c>
      <c r="K130" s="182">
        <v>24.602950895433654</v>
      </c>
      <c r="L130" s="181">
        <v>15544</v>
      </c>
      <c r="M130" s="182">
        <v>26.549202628944723</v>
      </c>
      <c r="N130" s="183"/>
      <c r="O130" s="33"/>
      <c r="P130" s="441" t="s" cm="1">
        <v>384</v>
      </c>
      <c r="Q130" s="441"/>
      <c r="R130" s="441"/>
      <c r="S130" s="441" t="s" cm="1">
        <v>384</v>
      </c>
      <c r="T130" s="441"/>
      <c r="U130" s="441"/>
      <c r="V130" s="441" t="s" cm="1">
        <v>384</v>
      </c>
      <c r="W130" s="349"/>
      <c r="X130" s="349"/>
    </row>
    <row r="131" spans="1:24" ht="12" customHeight="1">
      <c r="A131" s="178"/>
      <c r="B131" s="516"/>
      <c r="C131" s="402"/>
      <c r="D131" s="262"/>
      <c r="E131" s="263" t="s">
        <v>4</v>
      </c>
      <c r="F131" s="15">
        <v>954</v>
      </c>
      <c r="G131" s="16">
        <v>100</v>
      </c>
      <c r="H131" s="254">
        <v>5255</v>
      </c>
      <c r="I131" s="255">
        <v>100</v>
      </c>
      <c r="J131" s="254">
        <v>4733</v>
      </c>
      <c r="K131" s="255">
        <v>100</v>
      </c>
      <c r="L131" s="254">
        <v>58805</v>
      </c>
      <c r="M131" s="255">
        <v>100</v>
      </c>
      <c r="N131" s="183"/>
      <c r="O131" s="35"/>
      <c r="P131" s="372"/>
      <c r="Q131" s="359"/>
      <c r="R131" s="372"/>
      <c r="S131" s="372"/>
      <c r="T131" s="359"/>
      <c r="U131" s="372"/>
      <c r="V131" s="372"/>
      <c r="W131" s="359"/>
      <c r="X131" s="372"/>
    </row>
    <row r="132" spans="1:24" ht="12" customHeight="1">
      <c r="A132" s="178" t="s">
        <v>11</v>
      </c>
      <c r="B132" s="515" t="s">
        <v>95</v>
      </c>
      <c r="C132" s="401" t="s">
        <v>182</v>
      </c>
      <c r="D132" s="265">
        <v>1</v>
      </c>
      <c r="E132" s="266" t="s">
        <v>34</v>
      </c>
      <c r="F132" s="17">
        <v>35</v>
      </c>
      <c r="G132" s="18">
        <v>3.8310194859151436</v>
      </c>
      <c r="H132" s="267">
        <v>212</v>
      </c>
      <c r="I132" s="268">
        <v>4.2363553345751468</v>
      </c>
      <c r="J132" s="267">
        <v>161</v>
      </c>
      <c r="K132" s="268">
        <v>3.4624716078509055</v>
      </c>
      <c r="L132" s="267">
        <v>2758</v>
      </c>
      <c r="M132" s="268">
        <v>4.9312776907519771</v>
      </c>
      <c r="N132" s="183"/>
      <c r="O132" s="41"/>
      <c r="P132" s="373"/>
      <c r="Q132" s="374"/>
      <c r="R132" s="373"/>
      <c r="S132" s="373"/>
      <c r="T132" s="374"/>
      <c r="U132" s="373"/>
      <c r="V132" s="373"/>
      <c r="W132" s="374"/>
      <c r="X132" s="373"/>
    </row>
    <row r="133" spans="1:24" ht="12" customHeight="1">
      <c r="A133" s="178"/>
      <c r="B133" s="508"/>
      <c r="C133" s="452"/>
      <c r="D133" s="179">
        <v>2</v>
      </c>
      <c r="E133" s="180" t="s">
        <v>35</v>
      </c>
      <c r="F133" s="1">
        <v>221</v>
      </c>
      <c r="G133" s="2">
        <v>23.170066590040015</v>
      </c>
      <c r="H133" s="181">
        <v>1210</v>
      </c>
      <c r="I133" s="182">
        <v>23.475311676610129</v>
      </c>
      <c r="J133" s="181">
        <v>1126</v>
      </c>
      <c r="K133" s="182">
        <v>24.374372321480497</v>
      </c>
      <c r="L133" s="181">
        <v>14555</v>
      </c>
      <c r="M133" s="182">
        <v>24.759208150307053</v>
      </c>
      <c r="N133" s="183"/>
      <c r="O133" s="31"/>
      <c r="P133" s="345"/>
      <c r="Q133" s="344"/>
      <c r="R133" s="345"/>
      <c r="S133" s="345"/>
      <c r="T133" s="344"/>
      <c r="U133" s="345"/>
      <c r="V133" s="345"/>
      <c r="W133" s="344"/>
      <c r="X133" s="345"/>
    </row>
    <row r="134" spans="1:24" ht="12" customHeight="1">
      <c r="A134" s="178"/>
      <c r="B134" s="508"/>
      <c r="C134" s="452"/>
      <c r="D134" s="179">
        <v>3</v>
      </c>
      <c r="E134" s="180" t="s">
        <v>36</v>
      </c>
      <c r="F134" s="1">
        <v>433</v>
      </c>
      <c r="G134" s="2">
        <v>44.441387019250698</v>
      </c>
      <c r="H134" s="181">
        <v>2120</v>
      </c>
      <c r="I134" s="182">
        <v>40.414765296528103</v>
      </c>
      <c r="J134" s="181">
        <v>2102</v>
      </c>
      <c r="K134" s="182">
        <v>44.445746380586563</v>
      </c>
      <c r="L134" s="181">
        <v>24811</v>
      </c>
      <c r="M134" s="182">
        <v>42.17706771965301</v>
      </c>
      <c r="N134" s="183"/>
      <c r="O134" s="437">
        <v>2.9772542134291831</v>
      </c>
      <c r="P134" s="438">
        <v>2.9992554534650888</v>
      </c>
      <c r="Q134" s="439" t="s" cm="1">
        <v>360</v>
      </c>
      <c r="R134" s="440">
        <v>-2.5990780055397959E-2</v>
      </c>
      <c r="S134" s="438">
        <v>2.9641809415291105</v>
      </c>
      <c r="T134" s="439" t="s" cm="1">
        <v>360</v>
      </c>
      <c r="U134" s="440">
        <v>1.6094067494776751E-2</v>
      </c>
      <c r="V134" s="438">
        <v>2.9351068290741735</v>
      </c>
      <c r="W134" s="439" t="s" cm="1">
        <v>360</v>
      </c>
      <c r="X134" s="440">
        <v>4.9621599558642107E-2</v>
      </c>
    </row>
    <row r="135" spans="1:24" ht="12" customHeight="1">
      <c r="A135" s="178"/>
      <c r="B135" s="508"/>
      <c r="C135" s="452"/>
      <c r="D135" s="179">
        <v>4</v>
      </c>
      <c r="E135" s="180" t="s">
        <v>48</v>
      </c>
      <c r="F135" s="1">
        <v>264</v>
      </c>
      <c r="G135" s="2">
        <v>28.557526904792578</v>
      </c>
      <c r="H135" s="181">
        <v>1709</v>
      </c>
      <c r="I135" s="182">
        <v>31.873567692278321</v>
      </c>
      <c r="J135" s="181">
        <v>1331</v>
      </c>
      <c r="K135" s="182">
        <v>27.717409690086676</v>
      </c>
      <c r="L135" s="181">
        <v>16540</v>
      </c>
      <c r="M135" s="182">
        <v>28.132446439265991</v>
      </c>
      <c r="N135" s="183"/>
      <c r="O135" s="33"/>
      <c r="P135" s="441" t="s" cm="1">
        <v>384</v>
      </c>
      <c r="Q135" s="441"/>
      <c r="R135" s="441"/>
      <c r="S135" s="441" t="s" cm="1">
        <v>384</v>
      </c>
      <c r="T135" s="441"/>
      <c r="U135" s="441"/>
      <c r="V135" s="441" t="s" cm="1">
        <v>384</v>
      </c>
      <c r="W135" s="349"/>
      <c r="X135" s="349"/>
    </row>
    <row r="136" spans="1:24" ht="12" customHeight="1">
      <c r="A136" s="178"/>
      <c r="B136" s="516"/>
      <c r="C136" s="402"/>
      <c r="D136" s="262"/>
      <c r="E136" s="263" t="s">
        <v>4</v>
      </c>
      <c r="F136" s="15">
        <v>953</v>
      </c>
      <c r="G136" s="16">
        <v>100</v>
      </c>
      <c r="H136" s="254">
        <v>5251</v>
      </c>
      <c r="I136" s="255">
        <v>100</v>
      </c>
      <c r="J136" s="254">
        <v>4720</v>
      </c>
      <c r="K136" s="255">
        <v>100</v>
      </c>
      <c r="L136" s="254">
        <v>58664</v>
      </c>
      <c r="M136" s="255">
        <v>100</v>
      </c>
      <c r="N136" s="183"/>
      <c r="O136" s="35"/>
      <c r="P136" s="372"/>
      <c r="Q136" s="359"/>
      <c r="R136" s="372"/>
      <c r="S136" s="372"/>
      <c r="T136" s="359"/>
      <c r="U136" s="372"/>
      <c r="V136" s="372"/>
      <c r="W136" s="359"/>
      <c r="X136" s="372"/>
    </row>
    <row r="137" spans="1:24" ht="12" customHeight="1">
      <c r="A137" s="178" t="s">
        <v>12</v>
      </c>
      <c r="B137" s="515" t="s">
        <v>96</v>
      </c>
      <c r="C137" s="401" t="s">
        <v>183</v>
      </c>
      <c r="D137" s="265">
        <v>1</v>
      </c>
      <c r="E137" s="266" t="s">
        <v>34</v>
      </c>
      <c r="F137" s="17">
        <v>59</v>
      </c>
      <c r="G137" s="18">
        <v>6.1619142701499863</v>
      </c>
      <c r="H137" s="267">
        <v>403</v>
      </c>
      <c r="I137" s="268">
        <v>7.6674117018611039</v>
      </c>
      <c r="J137" s="267">
        <v>361</v>
      </c>
      <c r="K137" s="268">
        <v>8.078596505294362</v>
      </c>
      <c r="L137" s="267">
        <v>5266</v>
      </c>
      <c r="M137" s="268">
        <v>9.4164019558386727</v>
      </c>
      <c r="N137" s="183"/>
      <c r="O137" s="30"/>
      <c r="P137" s="364"/>
      <c r="Q137" s="365"/>
      <c r="R137" s="364"/>
      <c r="S137" s="364"/>
      <c r="T137" s="365"/>
      <c r="U137" s="364"/>
      <c r="V137" s="364"/>
      <c r="W137" s="365"/>
      <c r="X137" s="364"/>
    </row>
    <row r="138" spans="1:24" ht="12" customHeight="1">
      <c r="A138" s="178"/>
      <c r="B138" s="508"/>
      <c r="C138" s="452"/>
      <c r="D138" s="179">
        <v>2</v>
      </c>
      <c r="E138" s="180" t="s">
        <v>35</v>
      </c>
      <c r="F138" s="1">
        <v>290</v>
      </c>
      <c r="G138" s="2">
        <v>30.952566525791447</v>
      </c>
      <c r="H138" s="181">
        <v>1331</v>
      </c>
      <c r="I138" s="182">
        <v>25.292144386206385</v>
      </c>
      <c r="J138" s="181">
        <v>1451</v>
      </c>
      <c r="K138" s="182">
        <v>32.396198790159339</v>
      </c>
      <c r="L138" s="181">
        <v>18016</v>
      </c>
      <c r="M138" s="182">
        <v>30.842751399640132</v>
      </c>
      <c r="N138" s="183"/>
      <c r="O138" s="31"/>
      <c r="P138" s="345"/>
      <c r="Q138" s="344"/>
      <c r="R138" s="345"/>
      <c r="S138" s="345"/>
      <c r="T138" s="344"/>
      <c r="U138" s="345"/>
      <c r="V138" s="345"/>
      <c r="W138" s="344"/>
      <c r="X138" s="345"/>
    </row>
    <row r="139" spans="1:24" ht="12" customHeight="1">
      <c r="A139" s="178"/>
      <c r="B139" s="508"/>
      <c r="C139" s="452"/>
      <c r="D139" s="179">
        <v>3</v>
      </c>
      <c r="E139" s="180" t="s">
        <v>36</v>
      </c>
      <c r="F139" s="1">
        <v>357</v>
      </c>
      <c r="G139" s="2">
        <v>37.525452044389255</v>
      </c>
      <c r="H139" s="181">
        <v>1892</v>
      </c>
      <c r="I139" s="182">
        <v>36.28521568004539</v>
      </c>
      <c r="J139" s="181">
        <v>1812</v>
      </c>
      <c r="K139" s="182">
        <v>37.64778740132396</v>
      </c>
      <c r="L139" s="181">
        <v>21013</v>
      </c>
      <c r="M139" s="182">
        <v>35.560993072551298</v>
      </c>
      <c r="N139" s="183"/>
      <c r="O139" s="437">
        <v>2.8208367209357279</v>
      </c>
      <c r="P139" s="438">
        <v>2.9012826044193858</v>
      </c>
      <c r="Q139" s="439" t="s" cm="1">
        <v>379</v>
      </c>
      <c r="R139" s="440">
        <v>-8.7370431089176998E-2</v>
      </c>
      <c r="S139" s="438">
        <v>2.7332402550248558</v>
      </c>
      <c r="T139" s="439" t="s" cm="1">
        <v>378</v>
      </c>
      <c r="U139" s="440">
        <v>9.8383653959808359E-2</v>
      </c>
      <c r="V139" s="438">
        <v>2.7450429826059177</v>
      </c>
      <c r="W139" s="439" t="s" cm="1">
        <v>378</v>
      </c>
      <c r="X139" s="440">
        <v>8.1681294610912683E-2</v>
      </c>
    </row>
    <row r="140" spans="1:24" ht="12" customHeight="1">
      <c r="A140" s="178"/>
      <c r="B140" s="508"/>
      <c r="C140" s="452"/>
      <c r="D140" s="179">
        <v>4</v>
      </c>
      <c r="E140" s="180" t="s">
        <v>48</v>
      </c>
      <c r="F140" s="1">
        <v>242</v>
      </c>
      <c r="G140" s="2">
        <v>25.36006715966781</v>
      </c>
      <c r="H140" s="181">
        <v>1610</v>
      </c>
      <c r="I140" s="182">
        <v>30.755228231878974</v>
      </c>
      <c r="J140" s="181">
        <v>1088</v>
      </c>
      <c r="K140" s="182">
        <v>21.877417303226544</v>
      </c>
      <c r="L140" s="181">
        <v>14255</v>
      </c>
      <c r="M140" s="182">
        <v>24.179853571952307</v>
      </c>
      <c r="N140" s="183"/>
      <c r="O140" s="33"/>
      <c r="P140" s="441" t="s" cm="1">
        <v>265</v>
      </c>
      <c r="Q140" s="441"/>
      <c r="R140" s="441"/>
      <c r="S140" s="441" t="s" cm="1">
        <v>264</v>
      </c>
      <c r="T140" s="441"/>
      <c r="U140" s="441"/>
      <c r="V140" s="441" t="s" cm="1">
        <v>264</v>
      </c>
      <c r="W140" s="349"/>
      <c r="X140" s="349"/>
    </row>
    <row r="141" spans="1:24" ht="12" customHeight="1">
      <c r="A141" s="178"/>
      <c r="B141" s="516"/>
      <c r="C141" s="402"/>
      <c r="D141" s="262"/>
      <c r="E141" s="263" t="s">
        <v>4</v>
      </c>
      <c r="F141" s="15">
        <v>948</v>
      </c>
      <c r="G141" s="16">
        <v>100</v>
      </c>
      <c r="H141" s="254">
        <v>5236</v>
      </c>
      <c r="I141" s="255">
        <v>100</v>
      </c>
      <c r="J141" s="254">
        <v>4712</v>
      </c>
      <c r="K141" s="255">
        <v>100</v>
      </c>
      <c r="L141" s="254">
        <v>58550</v>
      </c>
      <c r="M141" s="255">
        <v>100</v>
      </c>
      <c r="N141" s="183"/>
      <c r="O141" s="35"/>
      <c r="P141" s="372"/>
      <c r="Q141" s="359"/>
      <c r="R141" s="372"/>
      <c r="S141" s="372"/>
      <c r="T141" s="359"/>
      <c r="U141" s="372"/>
      <c r="V141" s="372"/>
      <c r="W141" s="359"/>
      <c r="X141" s="372"/>
    </row>
    <row r="142" spans="1:24" ht="12" customHeight="1">
      <c r="A142" s="178" t="s">
        <v>13</v>
      </c>
      <c r="B142" s="515" t="s">
        <v>97</v>
      </c>
      <c r="C142" s="401" t="s">
        <v>184</v>
      </c>
      <c r="D142" s="265">
        <v>1</v>
      </c>
      <c r="E142" s="266" t="s">
        <v>34</v>
      </c>
      <c r="F142" s="17">
        <v>109</v>
      </c>
      <c r="G142" s="18">
        <v>11.224906178791908</v>
      </c>
      <c r="H142" s="267">
        <v>442</v>
      </c>
      <c r="I142" s="268">
        <v>7.9647236637790257</v>
      </c>
      <c r="J142" s="267">
        <v>441</v>
      </c>
      <c r="K142" s="268">
        <v>9.410297309812373</v>
      </c>
      <c r="L142" s="267">
        <v>6508</v>
      </c>
      <c r="M142" s="268">
        <v>11.280685412115005</v>
      </c>
      <c r="N142" s="183"/>
      <c r="O142" s="30"/>
      <c r="P142" s="364"/>
      <c r="Q142" s="365"/>
      <c r="R142" s="364"/>
      <c r="S142" s="364"/>
      <c r="T142" s="365"/>
      <c r="U142" s="364"/>
      <c r="V142" s="364"/>
      <c r="W142" s="365"/>
      <c r="X142" s="364"/>
    </row>
    <row r="143" spans="1:24" ht="12" customHeight="1">
      <c r="A143" s="178"/>
      <c r="B143" s="508"/>
      <c r="C143" s="452"/>
      <c r="D143" s="179">
        <v>2</v>
      </c>
      <c r="E143" s="180" t="s">
        <v>35</v>
      </c>
      <c r="F143" s="1">
        <v>304</v>
      </c>
      <c r="G143" s="2">
        <v>31.805926560602405</v>
      </c>
      <c r="H143" s="181">
        <v>1470</v>
      </c>
      <c r="I143" s="182">
        <v>28.433361160900013</v>
      </c>
      <c r="J143" s="181">
        <v>1646</v>
      </c>
      <c r="K143" s="182">
        <v>35.880297379426288</v>
      </c>
      <c r="L143" s="181">
        <v>20097</v>
      </c>
      <c r="M143" s="182">
        <v>34.432772930714989</v>
      </c>
      <c r="N143" s="183"/>
      <c r="O143" s="31"/>
      <c r="P143" s="345"/>
      <c r="Q143" s="344"/>
      <c r="R143" s="345"/>
      <c r="S143" s="345"/>
      <c r="T143" s="344"/>
      <c r="U143" s="345"/>
      <c r="V143" s="345"/>
      <c r="W143" s="344"/>
      <c r="X143" s="345"/>
    </row>
    <row r="144" spans="1:24" ht="12" customHeight="1">
      <c r="A144" s="178"/>
      <c r="B144" s="508"/>
      <c r="C144" s="452"/>
      <c r="D144" s="179">
        <v>3</v>
      </c>
      <c r="E144" s="180" t="s">
        <v>36</v>
      </c>
      <c r="F144" s="1">
        <v>378</v>
      </c>
      <c r="G144" s="2">
        <v>40.391208450543125</v>
      </c>
      <c r="H144" s="181">
        <v>1900</v>
      </c>
      <c r="I144" s="182">
        <v>36.610688105806226</v>
      </c>
      <c r="J144" s="181">
        <v>1754</v>
      </c>
      <c r="K144" s="182">
        <v>37.113903987988827</v>
      </c>
      <c r="L144" s="181">
        <v>20499</v>
      </c>
      <c r="M144" s="182">
        <v>34.953754875893146</v>
      </c>
      <c r="N144" s="183"/>
      <c r="O144" s="437">
        <v>2.6232221989187141</v>
      </c>
      <c r="P144" s="438">
        <v>2.8262841858103616</v>
      </c>
      <c r="Q144" s="439" t="s" cm="1">
        <v>377</v>
      </c>
      <c r="R144" s="440">
        <v>-0.2220293348706146</v>
      </c>
      <c r="S144" s="438">
        <v>2.6289460932373343</v>
      </c>
      <c r="T144" s="439" t="s" cm="1">
        <v>360</v>
      </c>
      <c r="U144" s="440">
        <v>-6.4980156801034599E-3</v>
      </c>
      <c r="V144" s="438">
        <v>2.6233864302627095</v>
      </c>
      <c r="W144" s="439" t="s" cm="1">
        <v>360</v>
      </c>
      <c r="X144" s="440">
        <v>-1.7850324396493001E-4</v>
      </c>
    </row>
    <row r="145" spans="1:24" ht="12" customHeight="1">
      <c r="A145" s="178"/>
      <c r="B145" s="508"/>
      <c r="C145" s="452"/>
      <c r="D145" s="179">
        <v>4</v>
      </c>
      <c r="E145" s="180" t="s">
        <v>48</v>
      </c>
      <c r="F145" s="1">
        <v>158</v>
      </c>
      <c r="G145" s="2">
        <v>16.577958810061137</v>
      </c>
      <c r="H145" s="181">
        <v>1400</v>
      </c>
      <c r="I145" s="182">
        <v>26.991227069506863</v>
      </c>
      <c r="J145" s="181">
        <v>867</v>
      </c>
      <c r="K145" s="182">
        <v>17.59550132277742</v>
      </c>
      <c r="L145" s="181">
        <v>11163</v>
      </c>
      <c r="M145" s="182">
        <v>19.332786781259355</v>
      </c>
      <c r="N145" s="183"/>
      <c r="O145" s="33"/>
      <c r="P145" s="441" t="s" cm="1">
        <v>265</v>
      </c>
      <c r="Q145" s="441"/>
      <c r="R145" s="441"/>
      <c r="S145" s="441" t="s" cm="1">
        <v>384</v>
      </c>
      <c r="T145" s="441"/>
      <c r="U145" s="441"/>
      <c r="V145" s="441" t="s" cm="1">
        <v>384</v>
      </c>
      <c r="W145" s="349"/>
      <c r="X145" s="349"/>
    </row>
    <row r="146" spans="1:24" ht="12" customHeight="1">
      <c r="A146" s="178"/>
      <c r="B146" s="516"/>
      <c r="C146" s="402"/>
      <c r="D146" s="262"/>
      <c r="E146" s="263" t="s">
        <v>4</v>
      </c>
      <c r="F146" s="15">
        <v>949</v>
      </c>
      <c r="G146" s="16">
        <v>100</v>
      </c>
      <c r="H146" s="254">
        <v>5212</v>
      </c>
      <c r="I146" s="255">
        <v>100</v>
      </c>
      <c r="J146" s="254">
        <v>4708</v>
      </c>
      <c r="K146" s="255">
        <v>100</v>
      </c>
      <c r="L146" s="254">
        <v>58267</v>
      </c>
      <c r="M146" s="255">
        <v>100</v>
      </c>
      <c r="N146" s="183"/>
      <c r="O146" s="35"/>
      <c r="P146" s="372"/>
      <c r="Q146" s="359"/>
      <c r="R146" s="372"/>
      <c r="S146" s="372"/>
      <c r="T146" s="359"/>
      <c r="U146" s="372"/>
      <c r="V146" s="372"/>
      <c r="W146" s="359"/>
      <c r="X146" s="372"/>
    </row>
    <row r="147" spans="1:24" ht="12" customHeight="1">
      <c r="A147" s="178" t="s">
        <v>14</v>
      </c>
      <c r="B147" s="515" t="s">
        <v>339</v>
      </c>
      <c r="C147" s="401" t="s">
        <v>335</v>
      </c>
      <c r="D147" s="265">
        <v>1</v>
      </c>
      <c r="E147" s="266" t="s">
        <v>34</v>
      </c>
      <c r="F147" s="17">
        <v>29</v>
      </c>
      <c r="G147" s="18">
        <v>3.3974452129839627</v>
      </c>
      <c r="H147" s="267">
        <v>194</v>
      </c>
      <c r="I147" s="268">
        <v>3.7241556352621679</v>
      </c>
      <c r="J147" s="267">
        <v>173</v>
      </c>
      <c r="K147" s="268">
        <v>3.6671200050022881</v>
      </c>
      <c r="L147" s="267">
        <v>2552</v>
      </c>
      <c r="M147" s="268">
        <v>4.5508270840303027</v>
      </c>
      <c r="N147" s="183"/>
      <c r="O147" s="30"/>
      <c r="P147" s="364"/>
      <c r="Q147" s="365"/>
      <c r="R147" s="364"/>
      <c r="S147" s="364"/>
      <c r="T147" s="365"/>
      <c r="U147" s="364"/>
      <c r="V147" s="364"/>
      <c r="W147" s="365"/>
      <c r="X147" s="364"/>
    </row>
    <row r="148" spans="1:24" ht="12" customHeight="1">
      <c r="A148" s="178"/>
      <c r="B148" s="508"/>
      <c r="C148" s="452"/>
      <c r="D148" s="179">
        <v>2</v>
      </c>
      <c r="E148" s="180" t="s">
        <v>35</v>
      </c>
      <c r="F148" s="1">
        <v>231</v>
      </c>
      <c r="G148" s="2">
        <v>24.227683624032171</v>
      </c>
      <c r="H148" s="181">
        <v>1148</v>
      </c>
      <c r="I148" s="182">
        <v>22.575286659749388</v>
      </c>
      <c r="J148" s="181">
        <v>1164</v>
      </c>
      <c r="K148" s="182">
        <v>25.536585389668303</v>
      </c>
      <c r="L148" s="181">
        <v>14510</v>
      </c>
      <c r="M148" s="182">
        <v>25.064049269559952</v>
      </c>
      <c r="N148" s="183"/>
      <c r="O148" s="31"/>
      <c r="P148" s="345"/>
      <c r="Q148" s="344"/>
      <c r="R148" s="345"/>
      <c r="S148" s="345"/>
      <c r="T148" s="344"/>
      <c r="U148" s="345"/>
      <c r="V148" s="345"/>
      <c r="W148" s="344"/>
      <c r="X148" s="345"/>
    </row>
    <row r="149" spans="1:24" ht="12" customHeight="1">
      <c r="A149" s="178"/>
      <c r="B149" s="508"/>
      <c r="C149" s="452"/>
      <c r="D149" s="179">
        <v>3</v>
      </c>
      <c r="E149" s="180" t="s">
        <v>36</v>
      </c>
      <c r="F149" s="1">
        <v>450</v>
      </c>
      <c r="G149" s="2">
        <v>47.579557739791987</v>
      </c>
      <c r="H149" s="181">
        <v>2105</v>
      </c>
      <c r="I149" s="182">
        <v>40.096388109007265</v>
      </c>
      <c r="J149" s="181">
        <v>2151</v>
      </c>
      <c r="K149" s="182">
        <v>46.112811859127639</v>
      </c>
      <c r="L149" s="181">
        <v>25070</v>
      </c>
      <c r="M149" s="182">
        <v>42.720027119340266</v>
      </c>
      <c r="N149" s="183"/>
      <c r="O149" s="437">
        <v>2.9377273937318646</v>
      </c>
      <c r="P149" s="438">
        <v>3.0358057166569141</v>
      </c>
      <c r="Q149" s="439" t="s" cm="1">
        <v>377</v>
      </c>
      <c r="R149" s="440">
        <v>-0.11732055724283959</v>
      </c>
      <c r="S149" s="438">
        <v>2.9181265734653974</v>
      </c>
      <c r="T149" s="439" t="s" cm="1">
        <v>360</v>
      </c>
      <c r="U149" s="440">
        <v>2.4504619194384011E-2</v>
      </c>
      <c r="V149" s="438">
        <v>2.9349939308937474</v>
      </c>
      <c r="W149" s="439" t="s" cm="1">
        <v>360</v>
      </c>
      <c r="X149" s="440">
        <v>3.2572028039987802E-3</v>
      </c>
    </row>
    <row r="150" spans="1:24" ht="12" customHeight="1">
      <c r="A150" s="178"/>
      <c r="B150" s="508"/>
      <c r="C150" s="452"/>
      <c r="D150" s="179">
        <v>4</v>
      </c>
      <c r="E150" s="180" t="s">
        <v>48</v>
      </c>
      <c r="F150" s="1">
        <v>229</v>
      </c>
      <c r="G150" s="2">
        <v>24.795313423190358</v>
      </c>
      <c r="H150" s="181">
        <v>1742</v>
      </c>
      <c r="I150" s="182">
        <v>33.604169595973246</v>
      </c>
      <c r="J150" s="181">
        <v>1194</v>
      </c>
      <c r="K150" s="182">
        <v>24.683482746206447</v>
      </c>
      <c r="L150" s="181">
        <v>15830</v>
      </c>
      <c r="M150" s="182">
        <v>27.665096527045169</v>
      </c>
      <c r="N150" s="183"/>
      <c r="O150" s="33"/>
      <c r="P150" s="441" t="s" cm="1">
        <v>265</v>
      </c>
      <c r="Q150" s="441"/>
      <c r="R150" s="441"/>
      <c r="S150" s="441" t="s" cm="1">
        <v>384</v>
      </c>
      <c r="T150" s="441"/>
      <c r="U150" s="441"/>
      <c r="V150" s="441" t="s" cm="1">
        <v>384</v>
      </c>
      <c r="W150" s="349"/>
      <c r="X150" s="349"/>
    </row>
    <row r="151" spans="1:24" ht="12" customHeight="1">
      <c r="A151" s="178"/>
      <c r="B151" s="516"/>
      <c r="C151" s="402"/>
      <c r="D151" s="262"/>
      <c r="E151" s="263" t="s">
        <v>4</v>
      </c>
      <c r="F151" s="15">
        <v>939</v>
      </c>
      <c r="G151" s="16">
        <v>100</v>
      </c>
      <c r="H151" s="254">
        <v>5189</v>
      </c>
      <c r="I151" s="255">
        <v>100</v>
      </c>
      <c r="J151" s="254">
        <v>4682</v>
      </c>
      <c r="K151" s="255">
        <v>100</v>
      </c>
      <c r="L151" s="254">
        <v>57962</v>
      </c>
      <c r="M151" s="255">
        <v>100</v>
      </c>
      <c r="N151" s="183"/>
      <c r="O151" s="35"/>
      <c r="P151" s="372"/>
      <c r="Q151" s="359"/>
      <c r="R151" s="372"/>
      <c r="S151" s="372"/>
      <c r="T151" s="359"/>
      <c r="U151" s="372"/>
      <c r="V151" s="372"/>
      <c r="W151" s="359"/>
      <c r="X151" s="372"/>
    </row>
    <row r="152" spans="1:24" ht="12" customHeight="1">
      <c r="A152" s="178" t="s">
        <v>15</v>
      </c>
      <c r="B152" s="515" t="s">
        <v>340</v>
      </c>
      <c r="C152" s="401" t="s">
        <v>336</v>
      </c>
      <c r="D152" s="265">
        <v>1</v>
      </c>
      <c r="E152" s="266" t="s">
        <v>34</v>
      </c>
      <c r="F152" s="17">
        <v>38</v>
      </c>
      <c r="G152" s="18">
        <v>4.0365026111259112</v>
      </c>
      <c r="H152" s="267">
        <v>163</v>
      </c>
      <c r="I152" s="268">
        <v>3.2889649276505546</v>
      </c>
      <c r="J152" s="267">
        <v>112</v>
      </c>
      <c r="K152" s="268">
        <v>2.632532858802338</v>
      </c>
      <c r="L152" s="267">
        <v>2192</v>
      </c>
      <c r="M152" s="268">
        <v>4.0648456718815238</v>
      </c>
      <c r="N152" s="183"/>
      <c r="O152" s="30"/>
      <c r="P152" s="364"/>
      <c r="Q152" s="365"/>
      <c r="R152" s="364"/>
      <c r="S152" s="364"/>
      <c r="T152" s="365"/>
      <c r="U152" s="364"/>
      <c r="V152" s="364"/>
      <c r="W152" s="365"/>
      <c r="X152" s="364"/>
    </row>
    <row r="153" spans="1:24" ht="12" customHeight="1">
      <c r="A153" s="178"/>
      <c r="B153" s="508"/>
      <c r="C153" s="452"/>
      <c r="D153" s="179">
        <v>2</v>
      </c>
      <c r="E153" s="180" t="s">
        <v>35</v>
      </c>
      <c r="F153" s="1">
        <v>237</v>
      </c>
      <c r="G153" s="2">
        <v>25.032549451369462</v>
      </c>
      <c r="H153" s="181">
        <v>1152</v>
      </c>
      <c r="I153" s="182">
        <v>22.436868211788997</v>
      </c>
      <c r="J153" s="181">
        <v>1081</v>
      </c>
      <c r="K153" s="182">
        <v>23.498390001915975</v>
      </c>
      <c r="L153" s="181">
        <v>14556</v>
      </c>
      <c r="M153" s="182">
        <v>25.390588831326692</v>
      </c>
      <c r="N153" s="183"/>
      <c r="O153" s="31"/>
      <c r="P153" s="345"/>
      <c r="Q153" s="344"/>
      <c r="R153" s="345"/>
      <c r="S153" s="345"/>
      <c r="T153" s="344"/>
      <c r="U153" s="345"/>
      <c r="V153" s="345"/>
      <c r="W153" s="344"/>
      <c r="X153" s="345"/>
    </row>
    <row r="154" spans="1:24" ht="12" customHeight="1">
      <c r="A154" s="178"/>
      <c r="B154" s="508"/>
      <c r="C154" s="452"/>
      <c r="D154" s="179">
        <v>3</v>
      </c>
      <c r="E154" s="180" t="s">
        <v>36</v>
      </c>
      <c r="F154" s="1">
        <v>432</v>
      </c>
      <c r="G154" s="2">
        <v>46.017095644382678</v>
      </c>
      <c r="H154" s="181">
        <v>2234</v>
      </c>
      <c r="I154" s="182">
        <v>43.021966143680054</v>
      </c>
      <c r="J154" s="181">
        <v>2332</v>
      </c>
      <c r="K154" s="182">
        <v>50.150617850860058</v>
      </c>
      <c r="L154" s="181">
        <v>26272</v>
      </c>
      <c r="M154" s="182">
        <v>45.141769590252622</v>
      </c>
      <c r="N154" s="183"/>
      <c r="O154" s="437">
        <v>2.9180829761949569</v>
      </c>
      <c r="P154" s="438">
        <v>3.0223740264977343</v>
      </c>
      <c r="Q154" s="439" t="s" cm="1">
        <v>377</v>
      </c>
      <c r="R154" s="440">
        <v>-0.12775388762194298</v>
      </c>
      <c r="S154" s="438">
        <v>2.9495500356891213</v>
      </c>
      <c r="T154" s="439" t="s" cm="1">
        <v>360</v>
      </c>
      <c r="U154" s="440">
        <v>-4.1131332280262681E-2</v>
      </c>
      <c r="V154" s="438">
        <v>2.9188251573136808</v>
      </c>
      <c r="W154" s="439" t="s" cm="1">
        <v>360</v>
      </c>
      <c r="X154" s="440">
        <v>-9.1090699204843999E-4</v>
      </c>
    </row>
    <row r="155" spans="1:24" ht="12" customHeight="1">
      <c r="A155" s="178"/>
      <c r="B155" s="508"/>
      <c r="C155" s="452"/>
      <c r="D155" s="179">
        <v>4</v>
      </c>
      <c r="E155" s="180" t="s">
        <v>48</v>
      </c>
      <c r="F155" s="1">
        <v>236</v>
      </c>
      <c r="G155" s="2">
        <v>24.913852293120424</v>
      </c>
      <c r="H155" s="181">
        <v>1629</v>
      </c>
      <c r="I155" s="182">
        <v>31.25220071687227</v>
      </c>
      <c r="J155" s="181">
        <v>1138</v>
      </c>
      <c r="K155" s="182">
        <v>23.718459288426406</v>
      </c>
      <c r="L155" s="181">
        <v>14761</v>
      </c>
      <c r="M155" s="182">
        <v>25.402795906511855</v>
      </c>
      <c r="N155" s="183"/>
      <c r="O155" s="33"/>
      <c r="P155" s="441" t="s" cm="1">
        <v>265</v>
      </c>
      <c r="Q155" s="441"/>
      <c r="R155" s="441"/>
      <c r="S155" s="441" t="s" cm="1">
        <v>384</v>
      </c>
      <c r="T155" s="441"/>
      <c r="U155" s="441"/>
      <c r="V155" s="441" t="s" cm="1">
        <v>384</v>
      </c>
      <c r="W155" s="349"/>
      <c r="X155" s="349"/>
    </row>
    <row r="156" spans="1:24" ht="12" customHeight="1">
      <c r="A156" s="178"/>
      <c r="B156" s="516"/>
      <c r="C156" s="402"/>
      <c r="D156" s="262"/>
      <c r="E156" s="263" t="s">
        <v>4</v>
      </c>
      <c r="F156" s="15">
        <v>943</v>
      </c>
      <c r="G156" s="16">
        <v>100</v>
      </c>
      <c r="H156" s="254">
        <v>5178</v>
      </c>
      <c r="I156" s="255">
        <v>100</v>
      </c>
      <c r="J156" s="254">
        <v>4663</v>
      </c>
      <c r="K156" s="255">
        <v>100</v>
      </c>
      <c r="L156" s="254">
        <v>57781</v>
      </c>
      <c r="M156" s="255">
        <v>100</v>
      </c>
      <c r="N156" s="183"/>
      <c r="O156" s="35"/>
      <c r="P156" s="372"/>
      <c r="Q156" s="359"/>
      <c r="R156" s="372"/>
      <c r="S156" s="372"/>
      <c r="T156" s="359"/>
      <c r="U156" s="372"/>
      <c r="V156" s="372"/>
      <c r="W156" s="359"/>
      <c r="X156" s="372"/>
    </row>
    <row r="157" spans="1:24" ht="12" customHeight="1">
      <c r="A157" s="178" t="s">
        <v>16</v>
      </c>
      <c r="B157" s="515" t="s">
        <v>341</v>
      </c>
      <c r="C157" s="401" t="s">
        <v>337</v>
      </c>
      <c r="D157" s="265">
        <v>1</v>
      </c>
      <c r="E157" s="266" t="s">
        <v>34</v>
      </c>
      <c r="F157" s="17">
        <v>77</v>
      </c>
      <c r="G157" s="18">
        <v>8.2896191167342277</v>
      </c>
      <c r="H157" s="267">
        <v>479</v>
      </c>
      <c r="I157" s="268">
        <v>9.2895611612261391</v>
      </c>
      <c r="J157" s="267">
        <v>361</v>
      </c>
      <c r="K157" s="268">
        <v>7.6622249162014464</v>
      </c>
      <c r="L157" s="267">
        <v>6461</v>
      </c>
      <c r="M157" s="268">
        <v>11.512870895416954</v>
      </c>
      <c r="N157" s="183"/>
      <c r="O157" s="41"/>
      <c r="P157" s="373"/>
      <c r="Q157" s="374"/>
      <c r="R157" s="373"/>
      <c r="S157" s="373"/>
      <c r="T157" s="374"/>
      <c r="U157" s="373"/>
      <c r="V157" s="373"/>
      <c r="W157" s="374"/>
      <c r="X157" s="373"/>
    </row>
    <row r="158" spans="1:24" ht="12" customHeight="1">
      <c r="A158" s="178"/>
      <c r="B158" s="508"/>
      <c r="C158" s="452"/>
      <c r="D158" s="179">
        <v>2</v>
      </c>
      <c r="E158" s="180" t="s">
        <v>35</v>
      </c>
      <c r="F158" s="1">
        <v>365</v>
      </c>
      <c r="G158" s="2">
        <v>38.612124103058768</v>
      </c>
      <c r="H158" s="181">
        <v>1727</v>
      </c>
      <c r="I158" s="182">
        <v>33.636140301974265</v>
      </c>
      <c r="J158" s="181">
        <v>1829</v>
      </c>
      <c r="K158" s="182">
        <v>40.101783176443078</v>
      </c>
      <c r="L158" s="181">
        <v>21796</v>
      </c>
      <c r="M158" s="182">
        <v>37.579030718730785</v>
      </c>
      <c r="N158" s="183"/>
      <c r="O158" s="34"/>
      <c r="P158" s="435"/>
      <c r="Q158" s="436"/>
      <c r="R158" s="435"/>
      <c r="S158" s="435"/>
      <c r="T158" s="436"/>
      <c r="U158" s="435"/>
      <c r="V158" s="435"/>
      <c r="W158" s="436"/>
      <c r="X158" s="435"/>
    </row>
    <row r="159" spans="1:24" ht="12" customHeight="1">
      <c r="A159" s="178"/>
      <c r="B159" s="508"/>
      <c r="C159" s="452"/>
      <c r="D159" s="179">
        <v>3</v>
      </c>
      <c r="E159" s="180" t="s">
        <v>36</v>
      </c>
      <c r="F159" s="1">
        <v>383</v>
      </c>
      <c r="G159" s="2">
        <v>41.139583684448503</v>
      </c>
      <c r="H159" s="181">
        <v>1879</v>
      </c>
      <c r="I159" s="182">
        <v>35.963566138650883</v>
      </c>
      <c r="J159" s="181">
        <v>1778</v>
      </c>
      <c r="K159" s="182">
        <v>37.97918847882363</v>
      </c>
      <c r="L159" s="181">
        <v>20521</v>
      </c>
      <c r="M159" s="182">
        <v>35.445708952450836</v>
      </c>
      <c r="N159" s="183"/>
      <c r="O159" s="437">
        <v>2.5676731075922681</v>
      </c>
      <c r="P159" s="438">
        <v>2.6889546977369934</v>
      </c>
      <c r="Q159" s="439" t="s" cm="1">
        <v>377</v>
      </c>
      <c r="R159" s="440">
        <v>-0.13549936580921884</v>
      </c>
      <c r="S159" s="438">
        <v>2.5883057041969795</v>
      </c>
      <c r="T159" s="439" t="s" cm="1">
        <v>360</v>
      </c>
      <c r="U159" s="440">
        <v>-2.5077966592616938E-2</v>
      </c>
      <c r="V159" s="438">
        <v>2.5485761692376001</v>
      </c>
      <c r="W159" s="439" t="s" cm="1">
        <v>360</v>
      </c>
      <c r="X159" s="440">
        <v>2.154368525841743E-2</v>
      </c>
    </row>
    <row r="160" spans="1:24" ht="12" customHeight="1">
      <c r="A160" s="178"/>
      <c r="B160" s="508"/>
      <c r="C160" s="452"/>
      <c r="D160" s="179">
        <v>4</v>
      </c>
      <c r="E160" s="180" t="s">
        <v>48</v>
      </c>
      <c r="F160" s="1">
        <v>114</v>
      </c>
      <c r="G160" s="2">
        <v>11.958673095757021</v>
      </c>
      <c r="H160" s="181">
        <v>1082</v>
      </c>
      <c r="I160" s="182">
        <v>21.110732398141305</v>
      </c>
      <c r="J160" s="181">
        <v>684</v>
      </c>
      <c r="K160" s="182">
        <v>14.256803428537419</v>
      </c>
      <c r="L160" s="181">
        <v>8874</v>
      </c>
      <c r="M160" s="182">
        <v>15.462389433379084</v>
      </c>
      <c r="N160" s="183"/>
      <c r="O160" s="33"/>
      <c r="P160" s="441" t="s" cm="1">
        <v>265</v>
      </c>
      <c r="Q160" s="441"/>
      <c r="R160" s="441"/>
      <c r="S160" s="441" t="s" cm="1">
        <v>384</v>
      </c>
      <c r="T160" s="441"/>
      <c r="U160" s="441"/>
      <c r="V160" s="441" t="s" cm="1">
        <v>384</v>
      </c>
      <c r="W160" s="349"/>
      <c r="X160" s="349"/>
    </row>
    <row r="161" spans="1:28" ht="12" customHeight="1">
      <c r="A161" s="178"/>
      <c r="B161" s="516"/>
      <c r="C161" s="402"/>
      <c r="D161" s="262"/>
      <c r="E161" s="263" t="s">
        <v>4</v>
      </c>
      <c r="F161" s="15">
        <v>939</v>
      </c>
      <c r="G161" s="16">
        <v>100</v>
      </c>
      <c r="H161" s="254">
        <v>5167</v>
      </c>
      <c r="I161" s="255">
        <v>100</v>
      </c>
      <c r="J161" s="254">
        <v>4652</v>
      </c>
      <c r="K161" s="255">
        <v>100</v>
      </c>
      <c r="L161" s="254">
        <v>57652</v>
      </c>
      <c r="M161" s="255">
        <v>100</v>
      </c>
      <c r="N161" s="183"/>
      <c r="O161" s="39"/>
      <c r="P161" s="394"/>
      <c r="Q161" s="361"/>
      <c r="R161" s="394"/>
      <c r="S161" s="394"/>
      <c r="T161" s="361"/>
      <c r="U161" s="394"/>
      <c r="V161" s="394"/>
      <c r="W161" s="361"/>
      <c r="X161" s="394"/>
    </row>
    <row r="162" spans="1:28" ht="12" customHeight="1">
      <c r="A162" s="178" t="s">
        <v>17</v>
      </c>
      <c r="B162" s="515" t="s">
        <v>342</v>
      </c>
      <c r="C162" s="401" t="s">
        <v>338</v>
      </c>
      <c r="D162" s="265">
        <v>1</v>
      </c>
      <c r="E162" s="266" t="s">
        <v>34</v>
      </c>
      <c r="F162" s="17">
        <v>25</v>
      </c>
      <c r="G162" s="18">
        <v>2.6191487007136423</v>
      </c>
      <c r="H162" s="267">
        <v>155</v>
      </c>
      <c r="I162" s="268">
        <v>3.0658714229191912</v>
      </c>
      <c r="J162" s="267">
        <v>107</v>
      </c>
      <c r="K162" s="268">
        <v>2.2753527942531613</v>
      </c>
      <c r="L162" s="267">
        <v>1731</v>
      </c>
      <c r="M162" s="268">
        <v>3.2159688729361187</v>
      </c>
      <c r="N162" s="183"/>
      <c r="O162" s="41"/>
      <c r="P162" s="373"/>
      <c r="Q162" s="374"/>
      <c r="R162" s="373"/>
      <c r="S162" s="373"/>
      <c r="T162" s="374"/>
      <c r="U162" s="373"/>
      <c r="V162" s="373"/>
      <c r="W162" s="374"/>
      <c r="X162" s="373"/>
    </row>
    <row r="163" spans="1:28" ht="12" customHeight="1">
      <c r="A163" s="178"/>
      <c r="B163" s="508"/>
      <c r="C163" s="452"/>
      <c r="D163" s="179">
        <v>2</v>
      </c>
      <c r="E163" s="180" t="s">
        <v>35</v>
      </c>
      <c r="F163" s="1">
        <v>154</v>
      </c>
      <c r="G163" s="2">
        <v>16.798407893528129</v>
      </c>
      <c r="H163" s="181">
        <v>904</v>
      </c>
      <c r="I163" s="182">
        <v>18.207724105284456</v>
      </c>
      <c r="J163" s="181">
        <v>883</v>
      </c>
      <c r="K163" s="182">
        <v>19.189308185810425</v>
      </c>
      <c r="L163" s="181">
        <v>11220</v>
      </c>
      <c r="M163" s="182">
        <v>19.545767060169442</v>
      </c>
      <c r="N163" s="183"/>
      <c r="O163" s="34"/>
      <c r="P163" s="435"/>
      <c r="Q163" s="436"/>
      <c r="R163" s="435"/>
      <c r="S163" s="435"/>
      <c r="T163" s="436"/>
      <c r="U163" s="435"/>
      <c r="V163" s="435"/>
      <c r="W163" s="436"/>
      <c r="X163" s="435"/>
    </row>
    <row r="164" spans="1:28" ht="12" customHeight="1">
      <c r="A164" s="178"/>
      <c r="B164" s="508"/>
      <c r="C164" s="452"/>
      <c r="D164" s="179">
        <v>3</v>
      </c>
      <c r="E164" s="180" t="s">
        <v>36</v>
      </c>
      <c r="F164" s="1">
        <v>479</v>
      </c>
      <c r="G164" s="2">
        <v>50.533593528898123</v>
      </c>
      <c r="H164" s="181">
        <v>2198</v>
      </c>
      <c r="I164" s="182">
        <v>41.988232730386187</v>
      </c>
      <c r="J164" s="181">
        <v>2193</v>
      </c>
      <c r="K164" s="182">
        <v>47.106050945558394</v>
      </c>
      <c r="L164" s="181">
        <v>25444</v>
      </c>
      <c r="M164" s="182">
        <v>44.172120027755504</v>
      </c>
      <c r="N164" s="183"/>
      <c r="O164" s="437">
        <v>3.0801214458189952</v>
      </c>
      <c r="P164" s="438">
        <v>3.1239870479027116</v>
      </c>
      <c r="Q164" s="439" t="s" cm="1">
        <v>360</v>
      </c>
      <c r="R164" s="440">
        <v>-5.4589222696982957E-2</v>
      </c>
      <c r="S164" s="438">
        <v>3.0768927430007227</v>
      </c>
      <c r="T164" s="439" t="s" cm="1">
        <v>360</v>
      </c>
      <c r="U164" s="440">
        <v>4.2094657597109997E-3</v>
      </c>
      <c r="V164" s="438">
        <v>3.0708843923302145</v>
      </c>
      <c r="W164" s="439" t="s" cm="1">
        <v>360</v>
      </c>
      <c r="X164" s="440">
        <v>1.146694729188521E-2</v>
      </c>
    </row>
    <row r="165" spans="1:28" ht="12" customHeight="1">
      <c r="A165" s="178"/>
      <c r="B165" s="508"/>
      <c r="C165" s="452"/>
      <c r="D165" s="179">
        <v>4</v>
      </c>
      <c r="E165" s="180" t="s">
        <v>48</v>
      </c>
      <c r="F165" s="1">
        <v>283</v>
      </c>
      <c r="G165" s="2">
        <v>30.048849876858569</v>
      </c>
      <c r="H165" s="181">
        <v>1908</v>
      </c>
      <c r="I165" s="182">
        <v>36.738171741402468</v>
      </c>
      <c r="J165" s="181">
        <v>1465</v>
      </c>
      <c r="K165" s="182">
        <v>31.429288074383116</v>
      </c>
      <c r="L165" s="181">
        <v>19151</v>
      </c>
      <c r="M165" s="182">
        <v>33.066144039111975</v>
      </c>
      <c r="N165" s="183"/>
      <c r="O165" s="33"/>
      <c r="P165" s="441" t="s" cm="1">
        <v>384</v>
      </c>
      <c r="Q165" s="441"/>
      <c r="R165" s="441"/>
      <c r="S165" s="441" t="s" cm="1">
        <v>384</v>
      </c>
      <c r="T165" s="441"/>
      <c r="U165" s="441"/>
      <c r="V165" s="441" t="s" cm="1">
        <v>384</v>
      </c>
      <c r="W165" s="349"/>
      <c r="X165" s="349"/>
    </row>
    <row r="166" spans="1:28" ht="12" customHeight="1">
      <c r="A166" s="178"/>
      <c r="B166" s="516"/>
      <c r="C166" s="402"/>
      <c r="D166" s="262"/>
      <c r="E166" s="263" t="s">
        <v>4</v>
      </c>
      <c r="F166" s="15">
        <v>941</v>
      </c>
      <c r="G166" s="16">
        <v>100</v>
      </c>
      <c r="H166" s="254">
        <v>5165</v>
      </c>
      <c r="I166" s="255">
        <v>100</v>
      </c>
      <c r="J166" s="254">
        <v>4648</v>
      </c>
      <c r="K166" s="255">
        <v>100</v>
      </c>
      <c r="L166" s="254">
        <v>57546</v>
      </c>
      <c r="M166" s="255">
        <v>100</v>
      </c>
      <c r="N166" s="183"/>
      <c r="O166" s="39"/>
      <c r="P166" s="394"/>
      <c r="Q166" s="361"/>
      <c r="R166" s="394"/>
      <c r="S166" s="394"/>
      <c r="T166" s="361"/>
      <c r="U166" s="394"/>
      <c r="V166" s="394"/>
      <c r="W166" s="361"/>
      <c r="X166" s="394"/>
    </row>
    <row r="167" spans="1:28" s="177" customFormat="1" ht="13.2" customHeight="1">
      <c r="A167" s="221" t="s">
        <v>98</v>
      </c>
      <c r="B167" s="222"/>
      <c r="C167" s="223"/>
      <c r="D167" s="223"/>
      <c r="E167" s="222"/>
      <c r="F167" s="222"/>
      <c r="G167" s="222"/>
      <c r="H167" s="222"/>
      <c r="I167" s="222"/>
      <c r="J167" s="222"/>
      <c r="K167" s="222"/>
      <c r="L167" s="222"/>
      <c r="M167" s="222"/>
      <c r="N167" s="176"/>
      <c r="O167" s="30"/>
      <c r="P167" s="377"/>
      <c r="Q167" s="377"/>
      <c r="R167" s="377"/>
      <c r="S167" s="377"/>
      <c r="T167" s="377"/>
      <c r="U167" s="377"/>
      <c r="V167" s="377"/>
      <c r="W167" s="377"/>
      <c r="X167" s="377"/>
      <c r="Y167" s="471"/>
      <c r="Z167" s="471"/>
      <c r="AA167" s="471"/>
      <c r="AB167" s="471"/>
    </row>
    <row r="168" spans="1:28" ht="11.5" customHeight="1">
      <c r="A168" s="178" t="s">
        <v>0</v>
      </c>
      <c r="B168" s="507" t="s">
        <v>99</v>
      </c>
      <c r="C168" s="462" t="s">
        <v>185</v>
      </c>
      <c r="D168" s="179">
        <v>1</v>
      </c>
      <c r="E168" s="180" t="s">
        <v>1</v>
      </c>
      <c r="F168" s="1">
        <v>92</v>
      </c>
      <c r="G168" s="2">
        <v>9.6792308644466356</v>
      </c>
      <c r="H168" s="181">
        <v>544</v>
      </c>
      <c r="I168" s="182">
        <v>10.440056904137524</v>
      </c>
      <c r="J168" s="181">
        <v>353</v>
      </c>
      <c r="K168" s="182">
        <v>7.0833569690622902</v>
      </c>
      <c r="L168" s="181">
        <v>5347</v>
      </c>
      <c r="M168" s="182">
        <v>9.2956721202023314</v>
      </c>
      <c r="N168" s="183"/>
      <c r="O168" s="30"/>
      <c r="P168" s="364"/>
      <c r="Q168" s="365"/>
      <c r="R168" s="364"/>
      <c r="S168" s="364"/>
      <c r="T168" s="365"/>
      <c r="U168" s="364"/>
      <c r="V168" s="364"/>
      <c r="W168" s="365"/>
      <c r="X168" s="364"/>
    </row>
    <row r="169" spans="1:28" ht="11.5" customHeight="1">
      <c r="A169" s="178"/>
      <c r="B169" s="508"/>
      <c r="C169" s="462"/>
      <c r="D169" s="179">
        <v>2</v>
      </c>
      <c r="E169" s="180" t="s">
        <v>2</v>
      </c>
      <c r="F169" s="1">
        <v>372</v>
      </c>
      <c r="G169" s="2">
        <v>38.759829512716635</v>
      </c>
      <c r="H169" s="181">
        <v>1825</v>
      </c>
      <c r="I169" s="182">
        <v>35.645280764071082</v>
      </c>
      <c r="J169" s="181">
        <v>1708</v>
      </c>
      <c r="K169" s="182">
        <v>36.515420733842717</v>
      </c>
      <c r="L169" s="181">
        <v>21422</v>
      </c>
      <c r="M169" s="182">
        <v>37.305999107382412</v>
      </c>
      <c r="N169" s="183"/>
      <c r="O169" s="31"/>
      <c r="P169" s="345"/>
      <c r="Q169" s="344"/>
      <c r="R169" s="345"/>
      <c r="S169" s="345"/>
      <c r="T169" s="344"/>
      <c r="U169" s="345"/>
      <c r="V169" s="345"/>
      <c r="W169" s="344"/>
      <c r="X169" s="345"/>
    </row>
    <row r="170" spans="1:28" ht="11.5" customHeight="1">
      <c r="A170" s="178"/>
      <c r="B170" s="508"/>
      <c r="C170" s="462"/>
      <c r="D170" s="179">
        <v>3</v>
      </c>
      <c r="E170" s="180" t="s">
        <v>3</v>
      </c>
      <c r="F170" s="1">
        <v>344</v>
      </c>
      <c r="G170" s="2">
        <v>37.92393456044843</v>
      </c>
      <c r="H170" s="181">
        <v>1847</v>
      </c>
      <c r="I170" s="182">
        <v>36.530472351319773</v>
      </c>
      <c r="J170" s="181">
        <v>1805</v>
      </c>
      <c r="K170" s="182">
        <v>40.279535237432114</v>
      </c>
      <c r="L170" s="181">
        <v>21011</v>
      </c>
      <c r="M170" s="182">
        <v>37.386488585915238</v>
      </c>
      <c r="N170" s="183"/>
      <c r="O170" s="437">
        <v>2.5551871382077391</v>
      </c>
      <c r="P170" s="438">
        <v>2.6085879540810257</v>
      </c>
      <c r="Q170" s="439" t="s" cm="1">
        <v>360</v>
      </c>
      <c r="R170" s="440">
        <v>-6.0282511269087312E-2</v>
      </c>
      <c r="S170" s="438">
        <v>2.654395523877072</v>
      </c>
      <c r="T170" s="439" t="s" cm="1">
        <v>377</v>
      </c>
      <c r="U170" s="440">
        <v>-0.11913633364143557</v>
      </c>
      <c r="V170" s="438">
        <v>2.6011449683860022</v>
      </c>
      <c r="W170" s="439" t="s" cm="1">
        <v>360</v>
      </c>
      <c r="X170" s="440">
        <v>-5.3224026925699219E-2</v>
      </c>
    </row>
    <row r="171" spans="1:28" ht="11.5" customHeight="1">
      <c r="A171" s="178"/>
      <c r="B171" s="508"/>
      <c r="C171" s="462"/>
      <c r="D171" s="179">
        <v>4</v>
      </c>
      <c r="E171" s="180" t="s">
        <v>220</v>
      </c>
      <c r="F171" s="1">
        <v>123</v>
      </c>
      <c r="G171" s="2">
        <v>13.637005062386878</v>
      </c>
      <c r="H171" s="181">
        <v>877</v>
      </c>
      <c r="I171" s="182">
        <v>17.384189980464583</v>
      </c>
      <c r="J171" s="181">
        <v>710</v>
      </c>
      <c r="K171" s="182">
        <v>16.121687059668162</v>
      </c>
      <c r="L171" s="181">
        <v>8836</v>
      </c>
      <c r="M171" s="182">
        <v>16.011840186469676</v>
      </c>
      <c r="N171" s="183"/>
      <c r="O171" s="33"/>
      <c r="P171" s="441" t="s" cm="1">
        <v>384</v>
      </c>
      <c r="Q171" s="441"/>
      <c r="R171" s="441"/>
      <c r="S171" s="441" t="s" cm="1">
        <v>265</v>
      </c>
      <c r="T171" s="441"/>
      <c r="U171" s="441"/>
      <c r="V171" s="441" t="s" cm="1">
        <v>384</v>
      </c>
      <c r="W171" s="349"/>
      <c r="X171" s="349"/>
    </row>
    <row r="172" spans="1:28" ht="11.5" customHeight="1">
      <c r="A172" s="178"/>
      <c r="B172" s="516"/>
      <c r="C172" s="402"/>
      <c r="D172" s="262"/>
      <c r="E172" s="263" t="s">
        <v>4</v>
      </c>
      <c r="F172" s="15">
        <v>931</v>
      </c>
      <c r="G172" s="16">
        <v>100</v>
      </c>
      <c r="H172" s="254">
        <v>5093</v>
      </c>
      <c r="I172" s="255">
        <v>100</v>
      </c>
      <c r="J172" s="254">
        <v>4576</v>
      </c>
      <c r="K172" s="255">
        <v>100</v>
      </c>
      <c r="L172" s="254">
        <v>56616</v>
      </c>
      <c r="M172" s="255">
        <v>100</v>
      </c>
      <c r="N172" s="183"/>
      <c r="O172" s="35"/>
      <c r="P172" s="372"/>
      <c r="Q172" s="359"/>
      <c r="R172" s="372"/>
      <c r="S172" s="372"/>
      <c r="T172" s="359"/>
      <c r="U172" s="372"/>
      <c r="V172" s="372"/>
      <c r="W172" s="359"/>
      <c r="X172" s="372"/>
    </row>
    <row r="173" spans="1:28" ht="12" customHeight="1">
      <c r="A173" s="178" t="s">
        <v>5</v>
      </c>
      <c r="B173" s="515" t="s">
        <v>100</v>
      </c>
      <c r="C173" s="401" t="s">
        <v>186</v>
      </c>
      <c r="D173" s="265">
        <v>1</v>
      </c>
      <c r="E173" s="266" t="s">
        <v>1</v>
      </c>
      <c r="F173" s="17">
        <v>175</v>
      </c>
      <c r="G173" s="18">
        <v>18.849934093977431</v>
      </c>
      <c r="H173" s="267">
        <v>883</v>
      </c>
      <c r="I173" s="268">
        <v>16.933464690933459</v>
      </c>
      <c r="J173" s="267">
        <v>658</v>
      </c>
      <c r="K173" s="268">
        <v>14.456484567765035</v>
      </c>
      <c r="L173" s="267">
        <v>9990</v>
      </c>
      <c r="M173" s="268">
        <v>17.952524737697029</v>
      </c>
      <c r="N173" s="183"/>
      <c r="O173" s="30"/>
      <c r="P173" s="352"/>
      <c r="Q173" s="353"/>
      <c r="R173" s="352"/>
      <c r="S173" s="352"/>
      <c r="T173" s="353"/>
      <c r="U173" s="352"/>
      <c r="V173" s="352"/>
      <c r="W173" s="353"/>
      <c r="X173" s="352"/>
    </row>
    <row r="174" spans="1:28" ht="12" customHeight="1">
      <c r="A174" s="107"/>
      <c r="B174" s="517"/>
      <c r="C174" s="462"/>
      <c r="D174" s="179">
        <v>2</v>
      </c>
      <c r="E174" s="180" t="s">
        <v>2</v>
      </c>
      <c r="F174" s="1">
        <v>389</v>
      </c>
      <c r="G174" s="2">
        <v>41.300219877457451</v>
      </c>
      <c r="H174" s="181">
        <v>1906</v>
      </c>
      <c r="I174" s="182">
        <v>37.429649215230114</v>
      </c>
      <c r="J174" s="181">
        <v>1797</v>
      </c>
      <c r="K174" s="182">
        <v>39.22702576343984</v>
      </c>
      <c r="L174" s="181">
        <v>22642</v>
      </c>
      <c r="M174" s="182">
        <v>40.051725368814886</v>
      </c>
      <c r="N174" s="183"/>
      <c r="O174" s="31"/>
      <c r="P174" s="354"/>
      <c r="Q174" s="355"/>
      <c r="R174" s="354"/>
      <c r="S174" s="354"/>
      <c r="T174" s="355"/>
      <c r="U174" s="354"/>
      <c r="V174" s="354"/>
      <c r="W174" s="355"/>
      <c r="X174" s="354"/>
    </row>
    <row r="175" spans="1:28" ht="12" customHeight="1">
      <c r="A175" s="107"/>
      <c r="B175" s="517"/>
      <c r="C175" s="462"/>
      <c r="D175" s="179">
        <v>3</v>
      </c>
      <c r="E175" s="180" t="s">
        <v>3</v>
      </c>
      <c r="F175" s="1">
        <v>259</v>
      </c>
      <c r="G175" s="2">
        <v>28.388208746249909</v>
      </c>
      <c r="H175" s="181">
        <v>1497</v>
      </c>
      <c r="I175" s="182">
        <v>29.755802036432836</v>
      </c>
      <c r="J175" s="181">
        <v>1502</v>
      </c>
      <c r="K175" s="182">
        <v>33.291734222814625</v>
      </c>
      <c r="L175" s="181">
        <v>16862</v>
      </c>
      <c r="M175" s="182">
        <v>29.727280491920439</v>
      </c>
      <c r="N175" s="183"/>
      <c r="O175" s="437">
        <v>2.3246154921689914</v>
      </c>
      <c r="P175" s="438">
        <v>2.445845054602827</v>
      </c>
      <c r="Q175" s="439" t="s" cm="1">
        <v>377</v>
      </c>
      <c r="R175" s="440">
        <v>-0.1282261892111636</v>
      </c>
      <c r="S175" s="438">
        <v>2.4488476054702271</v>
      </c>
      <c r="T175" s="439" t="s" cm="1">
        <v>377</v>
      </c>
      <c r="U175" s="440">
        <v>-0.13881601088696283</v>
      </c>
      <c r="V175" s="438">
        <v>2.3631169455725458</v>
      </c>
      <c r="W175" s="439" t="s" cm="1">
        <v>360</v>
      </c>
      <c r="X175" s="440">
        <v>-4.21191062604791E-2</v>
      </c>
    </row>
    <row r="176" spans="1:28" ht="12" customHeight="1">
      <c r="A176" s="107"/>
      <c r="B176" s="517"/>
      <c r="C176" s="462"/>
      <c r="D176" s="179">
        <v>4</v>
      </c>
      <c r="E176" s="180" t="s">
        <v>220</v>
      </c>
      <c r="F176" s="1">
        <v>104</v>
      </c>
      <c r="G176" s="2">
        <v>11.461637282313847</v>
      </c>
      <c r="H176" s="181">
        <v>785</v>
      </c>
      <c r="I176" s="182">
        <v>15.881084057396059</v>
      </c>
      <c r="J176" s="181">
        <v>597</v>
      </c>
      <c r="K176" s="182">
        <v>13.024755445984962</v>
      </c>
      <c r="L176" s="181">
        <v>6860</v>
      </c>
      <c r="M176" s="182">
        <v>12.268469401536018</v>
      </c>
      <c r="N176" s="183"/>
      <c r="O176" s="33"/>
      <c r="P176" s="441" t="s" cm="1">
        <v>265</v>
      </c>
      <c r="Q176" s="441"/>
      <c r="R176" s="441"/>
      <c r="S176" s="441" t="s" cm="1">
        <v>265</v>
      </c>
      <c r="T176" s="441"/>
      <c r="U176" s="441"/>
      <c r="V176" s="441" t="s" cm="1">
        <v>384</v>
      </c>
      <c r="W176" s="349"/>
      <c r="X176" s="349"/>
    </row>
    <row r="177" spans="1:28" ht="20.149999999999999" customHeight="1">
      <c r="A177" s="107"/>
      <c r="B177" s="518"/>
      <c r="C177" s="402"/>
      <c r="D177" s="306"/>
      <c r="E177" s="263" t="s">
        <v>4</v>
      </c>
      <c r="F177" s="15">
        <v>927</v>
      </c>
      <c r="G177" s="16">
        <v>100</v>
      </c>
      <c r="H177" s="254">
        <v>5071</v>
      </c>
      <c r="I177" s="255">
        <v>100</v>
      </c>
      <c r="J177" s="254">
        <v>4554</v>
      </c>
      <c r="K177" s="255">
        <v>100</v>
      </c>
      <c r="L177" s="254">
        <v>56354</v>
      </c>
      <c r="M177" s="255">
        <v>100</v>
      </c>
      <c r="N177" s="183"/>
      <c r="O177" s="32"/>
      <c r="P177" s="356"/>
      <c r="Q177" s="351"/>
      <c r="R177" s="356"/>
      <c r="S177" s="356"/>
      <c r="T177" s="351"/>
      <c r="U177" s="356"/>
      <c r="V177" s="356"/>
      <c r="W177" s="351"/>
      <c r="X177" s="356"/>
    </row>
    <row r="178" spans="1:28" ht="11.5" customHeight="1">
      <c r="A178" s="178" t="s">
        <v>11</v>
      </c>
      <c r="B178" s="515" t="s">
        <v>101</v>
      </c>
      <c r="C178" s="401" t="s">
        <v>187</v>
      </c>
      <c r="D178" s="265">
        <v>1</v>
      </c>
      <c r="E178" s="266" t="s">
        <v>1</v>
      </c>
      <c r="F178" s="17">
        <v>157</v>
      </c>
      <c r="G178" s="18">
        <v>16.501705224722254</v>
      </c>
      <c r="H178" s="267">
        <v>905</v>
      </c>
      <c r="I178" s="268">
        <v>17.675187268091133</v>
      </c>
      <c r="J178" s="267">
        <v>607</v>
      </c>
      <c r="K178" s="268">
        <v>12.66660706281483</v>
      </c>
      <c r="L178" s="267">
        <v>9685</v>
      </c>
      <c r="M178" s="268">
        <v>17.252601451266717</v>
      </c>
      <c r="N178" s="183"/>
      <c r="O178" s="30"/>
      <c r="P178" s="352"/>
      <c r="Q178" s="353"/>
      <c r="R178" s="352"/>
      <c r="S178" s="352"/>
      <c r="T178" s="353"/>
      <c r="U178" s="352"/>
      <c r="V178" s="352"/>
      <c r="W178" s="353"/>
      <c r="X178" s="352"/>
    </row>
    <row r="179" spans="1:28" ht="11.5" customHeight="1">
      <c r="A179" s="107"/>
      <c r="B179" s="517"/>
      <c r="C179" s="462"/>
      <c r="D179" s="179">
        <v>2</v>
      </c>
      <c r="E179" s="180" t="s">
        <v>2</v>
      </c>
      <c r="F179" s="1">
        <v>417</v>
      </c>
      <c r="G179" s="2">
        <v>45.199393528586953</v>
      </c>
      <c r="H179" s="181">
        <v>1977</v>
      </c>
      <c r="I179" s="182">
        <v>39.324070352507782</v>
      </c>
      <c r="J179" s="181">
        <v>1897</v>
      </c>
      <c r="K179" s="182">
        <v>41.393829133269165</v>
      </c>
      <c r="L179" s="181">
        <v>23546</v>
      </c>
      <c r="M179" s="182">
        <v>41.981807914379715</v>
      </c>
      <c r="N179" s="183"/>
      <c r="O179" s="31"/>
      <c r="P179" s="354"/>
      <c r="Q179" s="355"/>
      <c r="R179" s="354"/>
      <c r="S179" s="354"/>
      <c r="T179" s="355"/>
      <c r="U179" s="354"/>
      <c r="V179" s="354"/>
      <c r="W179" s="355"/>
      <c r="X179" s="354"/>
    </row>
    <row r="180" spans="1:28" ht="11.5" customHeight="1">
      <c r="A180" s="107"/>
      <c r="B180" s="517"/>
      <c r="C180" s="462"/>
      <c r="D180" s="179">
        <v>3</v>
      </c>
      <c r="E180" s="180" t="s">
        <v>3</v>
      </c>
      <c r="F180" s="1">
        <v>256</v>
      </c>
      <c r="G180" s="2">
        <v>28.029247226811897</v>
      </c>
      <c r="H180" s="181">
        <v>1506</v>
      </c>
      <c r="I180" s="182">
        <v>29.853609736222154</v>
      </c>
      <c r="J180" s="181">
        <v>1509</v>
      </c>
      <c r="K180" s="182">
        <v>34.05937555706052</v>
      </c>
      <c r="L180" s="181">
        <v>16907</v>
      </c>
      <c r="M180" s="182">
        <v>30.091444378861311</v>
      </c>
      <c r="N180" s="183"/>
      <c r="O180" s="437">
        <v>2.320668500418436</v>
      </c>
      <c r="P180" s="438">
        <v>2.384726877544654</v>
      </c>
      <c r="Q180" s="439" t="s" cm="1">
        <v>379</v>
      </c>
      <c r="R180" s="440">
        <v>-6.9855663151673894E-2</v>
      </c>
      <c r="S180" s="438">
        <v>2.4515314498796825</v>
      </c>
      <c r="T180" s="439" t="s" cm="1">
        <v>377</v>
      </c>
      <c r="U180" s="440">
        <v>-0.15205446615813478</v>
      </c>
      <c r="V180" s="438">
        <v>2.3418713543847778</v>
      </c>
      <c r="W180" s="439" t="s" cm="1">
        <v>360</v>
      </c>
      <c r="X180" s="440">
        <v>-2.3957907298892241E-2</v>
      </c>
    </row>
    <row r="181" spans="1:28" ht="11.5" customHeight="1">
      <c r="A181" s="107"/>
      <c r="B181" s="517"/>
      <c r="C181" s="462"/>
      <c r="D181" s="179">
        <v>4</v>
      </c>
      <c r="E181" s="180" t="s">
        <v>220</v>
      </c>
      <c r="F181" s="1">
        <v>91</v>
      </c>
      <c r="G181" s="2">
        <v>10.269654019877544</v>
      </c>
      <c r="H181" s="181">
        <v>664</v>
      </c>
      <c r="I181" s="182">
        <v>13.147132643171396</v>
      </c>
      <c r="J181" s="181">
        <v>529</v>
      </c>
      <c r="K181" s="182">
        <v>11.880188246860415</v>
      </c>
      <c r="L181" s="181">
        <v>5938</v>
      </c>
      <c r="M181" s="182">
        <v>10.674146255461023</v>
      </c>
      <c r="N181" s="183"/>
      <c r="O181" s="33"/>
      <c r="P181" s="441" t="s" cm="1">
        <v>265</v>
      </c>
      <c r="Q181" s="441"/>
      <c r="R181" s="441"/>
      <c r="S181" s="441" t="s" cm="1">
        <v>265</v>
      </c>
      <c r="T181" s="441"/>
      <c r="U181" s="441"/>
      <c r="V181" s="441" t="s" cm="1">
        <v>384</v>
      </c>
      <c r="W181" s="349"/>
      <c r="X181" s="349"/>
    </row>
    <row r="182" spans="1:28" ht="11.5" customHeight="1">
      <c r="A182" s="178"/>
      <c r="B182" s="518"/>
      <c r="C182" s="402"/>
      <c r="D182" s="306"/>
      <c r="E182" s="263" t="s">
        <v>4</v>
      </c>
      <c r="F182" s="15">
        <v>921</v>
      </c>
      <c r="G182" s="16">
        <v>100</v>
      </c>
      <c r="H182" s="254">
        <v>5052</v>
      </c>
      <c r="I182" s="255">
        <v>100</v>
      </c>
      <c r="J182" s="254">
        <v>4542</v>
      </c>
      <c r="K182" s="255">
        <v>100</v>
      </c>
      <c r="L182" s="254">
        <v>56076</v>
      </c>
      <c r="M182" s="255">
        <v>100</v>
      </c>
      <c r="N182" s="183"/>
      <c r="O182" s="32"/>
      <c r="P182" s="356"/>
      <c r="Q182" s="351"/>
      <c r="R182" s="356"/>
      <c r="S182" s="356"/>
      <c r="T182" s="351"/>
      <c r="U182" s="356"/>
      <c r="V182" s="356"/>
      <c r="W182" s="351"/>
      <c r="X182" s="356"/>
    </row>
    <row r="183" spans="1:28" s="177" customFormat="1" ht="13.2" customHeight="1">
      <c r="A183" s="221" t="s">
        <v>304</v>
      </c>
      <c r="B183" s="222"/>
      <c r="C183" s="223"/>
      <c r="D183" s="238"/>
      <c r="E183" s="222"/>
      <c r="F183" s="222"/>
      <c r="G183" s="222"/>
      <c r="H183" s="222"/>
      <c r="I183" s="222"/>
      <c r="J183" s="222"/>
      <c r="K183" s="222"/>
      <c r="L183" s="222"/>
      <c r="M183" s="222"/>
      <c r="N183" s="176"/>
      <c r="O183" s="239"/>
      <c r="P183" s="378"/>
      <c r="Q183" s="379"/>
      <c r="R183" s="378"/>
      <c r="S183" s="378"/>
      <c r="T183" s="379"/>
      <c r="U183" s="378"/>
      <c r="V183" s="378"/>
      <c r="W183" s="379"/>
      <c r="X183" s="378"/>
      <c r="Y183" s="471"/>
      <c r="Z183" s="471"/>
      <c r="AA183" s="471"/>
      <c r="AB183" s="471"/>
    </row>
    <row r="184" spans="1:28" ht="11.5" customHeight="1">
      <c r="A184" s="178" t="s">
        <v>0</v>
      </c>
      <c r="B184" s="507" t="s">
        <v>38</v>
      </c>
      <c r="C184" s="338" t="s">
        <v>224</v>
      </c>
      <c r="D184" s="179">
        <v>0</v>
      </c>
      <c r="E184" s="180" t="s">
        <v>39</v>
      </c>
      <c r="F184" s="1">
        <v>48</v>
      </c>
      <c r="G184" s="2">
        <v>5.371469442004388</v>
      </c>
      <c r="H184" s="181">
        <v>362</v>
      </c>
      <c r="I184" s="182">
        <v>7.4339330494084805</v>
      </c>
      <c r="J184" s="181">
        <v>294</v>
      </c>
      <c r="K184" s="182">
        <v>6.4411576726724347</v>
      </c>
      <c r="L184" s="181">
        <v>4440</v>
      </c>
      <c r="M184" s="182">
        <v>8.2052451837568263</v>
      </c>
      <c r="N184" s="183">
        <v>28</v>
      </c>
      <c r="O184" s="33"/>
      <c r="P184" s="364"/>
      <c r="Q184" s="365"/>
      <c r="R184" s="364"/>
      <c r="S184" s="364"/>
      <c r="T184" s="365"/>
      <c r="U184" s="364"/>
      <c r="V184" s="364"/>
      <c r="W184" s="365"/>
      <c r="X184" s="364"/>
    </row>
    <row r="185" spans="1:28" ht="11.5" customHeight="1">
      <c r="A185" s="178"/>
      <c r="B185" s="507"/>
      <c r="C185" s="510" t="s">
        <v>345</v>
      </c>
      <c r="D185" s="179">
        <v>1.5</v>
      </c>
      <c r="E185" s="242" t="s">
        <v>40</v>
      </c>
      <c r="F185" s="1">
        <v>122</v>
      </c>
      <c r="G185" s="2">
        <v>12.936795114624314</v>
      </c>
      <c r="H185" s="181">
        <v>1154</v>
      </c>
      <c r="I185" s="182">
        <v>22.613931680578911</v>
      </c>
      <c r="J185" s="181">
        <v>963</v>
      </c>
      <c r="K185" s="182">
        <v>21.457661657889759</v>
      </c>
      <c r="L185" s="181">
        <v>12746</v>
      </c>
      <c r="M185" s="182">
        <v>22.482545563557807</v>
      </c>
      <c r="N185" s="183"/>
      <c r="O185" s="30"/>
      <c r="P185" s="364"/>
      <c r="Q185" s="365"/>
      <c r="R185" s="364"/>
      <c r="S185" s="364"/>
      <c r="T185" s="365"/>
      <c r="U185" s="364"/>
      <c r="V185" s="364"/>
      <c r="W185" s="365"/>
      <c r="X185" s="364"/>
    </row>
    <row r="186" spans="1:28" ht="11.5" customHeight="1">
      <c r="A186" s="178"/>
      <c r="B186" s="508"/>
      <c r="C186" s="510"/>
      <c r="D186" s="179">
        <v>4</v>
      </c>
      <c r="E186" s="243" t="s">
        <v>41</v>
      </c>
      <c r="F186" s="1">
        <v>299</v>
      </c>
      <c r="G186" s="2">
        <v>32.021312699842554</v>
      </c>
      <c r="H186" s="181">
        <v>1612</v>
      </c>
      <c r="I186" s="182">
        <v>32.353326982475863</v>
      </c>
      <c r="J186" s="181">
        <v>1430</v>
      </c>
      <c r="K186" s="182">
        <v>32.285755341144117</v>
      </c>
      <c r="L186" s="181">
        <v>18084</v>
      </c>
      <c r="M186" s="182">
        <v>31.953909620658965</v>
      </c>
      <c r="N186" s="183"/>
      <c r="O186" s="31"/>
      <c r="P186" s="345"/>
      <c r="Q186" s="344"/>
      <c r="R186" s="345"/>
      <c r="S186" s="345"/>
      <c r="T186" s="344"/>
      <c r="U186" s="345"/>
      <c r="V186" s="345"/>
      <c r="W186" s="344"/>
      <c r="X186" s="345"/>
    </row>
    <row r="187" spans="1:28" ht="11.5" customHeight="1">
      <c r="A187" s="178"/>
      <c r="B187" s="508"/>
      <c r="C187" s="510"/>
      <c r="D187" s="179">
        <v>8</v>
      </c>
      <c r="E187" s="243" t="s">
        <v>42</v>
      </c>
      <c r="F187" s="1">
        <v>263</v>
      </c>
      <c r="G187" s="2">
        <v>27.889415195247398</v>
      </c>
      <c r="H187" s="181">
        <v>1012</v>
      </c>
      <c r="I187" s="182">
        <v>19.703305578674176</v>
      </c>
      <c r="J187" s="181">
        <v>1021</v>
      </c>
      <c r="K187" s="182">
        <v>22.101471597121165</v>
      </c>
      <c r="L187" s="181">
        <v>11233</v>
      </c>
      <c r="M187" s="182">
        <v>20.039606538622987</v>
      </c>
      <c r="N187" s="183"/>
      <c r="O187" s="437">
        <v>7.413157324582329</v>
      </c>
      <c r="P187" s="438">
        <v>6.2376628430519832</v>
      </c>
      <c r="Q187" s="439" t="s" cm="1">
        <v>377</v>
      </c>
      <c r="R187" s="440">
        <v>0.20100645115607474</v>
      </c>
      <c r="S187" s="438">
        <v>6.2792022817859658</v>
      </c>
      <c r="T187" s="439" t="s" cm="1">
        <v>377</v>
      </c>
      <c r="U187" s="440">
        <v>0.20229494991855931</v>
      </c>
      <c r="V187" s="438">
        <v>6.1008139565458359</v>
      </c>
      <c r="W187" s="439" t="s" cm="1">
        <v>377</v>
      </c>
      <c r="X187" s="440">
        <v>0.23078514045010121</v>
      </c>
    </row>
    <row r="188" spans="1:28" ht="11.5" customHeight="1">
      <c r="A188" s="178"/>
      <c r="B188" s="508"/>
      <c r="C188" s="510"/>
      <c r="D188" s="179">
        <v>13</v>
      </c>
      <c r="E188" s="243" t="s">
        <v>43</v>
      </c>
      <c r="F188" s="1">
        <v>90</v>
      </c>
      <c r="G188" s="2">
        <v>10.182178871356719</v>
      </c>
      <c r="H188" s="181">
        <v>474</v>
      </c>
      <c r="I188" s="182">
        <v>9.1861224735450513</v>
      </c>
      <c r="J188" s="181">
        <v>463</v>
      </c>
      <c r="K188" s="182">
        <v>10.012754069639925</v>
      </c>
      <c r="L188" s="181">
        <v>5106</v>
      </c>
      <c r="M188" s="182">
        <v>9.2147462181334916</v>
      </c>
      <c r="N188" s="183"/>
      <c r="O188" s="33"/>
      <c r="P188" s="441" t="s" cm="1">
        <v>264</v>
      </c>
      <c r="Q188" s="441"/>
      <c r="R188" s="441"/>
      <c r="S188" s="441" t="s" cm="1">
        <v>264</v>
      </c>
      <c r="T188" s="441"/>
      <c r="U188" s="441"/>
      <c r="V188" s="441" t="s" cm="1">
        <v>264</v>
      </c>
      <c r="W188" s="349"/>
      <c r="X188" s="349"/>
    </row>
    <row r="189" spans="1:28" ht="11.5" customHeight="1">
      <c r="A189" s="178"/>
      <c r="B189" s="508"/>
      <c r="C189" s="510"/>
      <c r="D189" s="179">
        <v>18</v>
      </c>
      <c r="E189" s="243" t="s">
        <v>44</v>
      </c>
      <c r="F189" s="1">
        <v>52</v>
      </c>
      <c r="G189" s="2">
        <v>5.6862834943865757</v>
      </c>
      <c r="H189" s="181">
        <v>175</v>
      </c>
      <c r="I189" s="182">
        <v>3.3859406686399072</v>
      </c>
      <c r="J189" s="181">
        <v>168</v>
      </c>
      <c r="K189" s="182">
        <v>3.502890714083335</v>
      </c>
      <c r="L189" s="181">
        <v>1979</v>
      </c>
      <c r="M189" s="182">
        <v>3.5914784897291003</v>
      </c>
      <c r="N189" s="183"/>
      <c r="O189" s="38"/>
      <c r="P189" s="380"/>
      <c r="Q189" s="347"/>
      <c r="R189" s="381"/>
      <c r="S189" s="380"/>
      <c r="T189" s="347"/>
      <c r="U189" s="381"/>
      <c r="V189" s="380"/>
      <c r="W189" s="347"/>
      <c r="X189" s="381"/>
    </row>
    <row r="190" spans="1:28" ht="11.5" customHeight="1">
      <c r="A190" s="178"/>
      <c r="B190" s="508"/>
      <c r="C190" s="510"/>
      <c r="D190" s="179">
        <v>23</v>
      </c>
      <c r="E190" s="180" t="s">
        <v>45</v>
      </c>
      <c r="F190" s="1">
        <v>50</v>
      </c>
      <c r="G190" s="2">
        <v>5.9125451825368884</v>
      </c>
      <c r="H190" s="181">
        <v>259</v>
      </c>
      <c r="I190" s="182">
        <v>5.3234395666699887</v>
      </c>
      <c r="J190" s="181">
        <v>193</v>
      </c>
      <c r="K190" s="182">
        <v>4.1983089474518227</v>
      </c>
      <c r="L190" s="181">
        <v>2419</v>
      </c>
      <c r="M190" s="182">
        <v>4.5124683855114167</v>
      </c>
      <c r="N190" s="183"/>
      <c r="O190" s="30"/>
      <c r="P190" s="381"/>
      <c r="Q190" s="382"/>
      <c r="R190" s="383"/>
      <c r="S190" s="381"/>
      <c r="T190" s="382"/>
      <c r="U190" s="381"/>
      <c r="V190" s="381"/>
      <c r="W190" s="382"/>
      <c r="X190" s="381"/>
    </row>
    <row r="191" spans="1:28" ht="11.5" customHeight="1">
      <c r="A191" s="178"/>
      <c r="B191" s="509"/>
      <c r="C191" s="511"/>
      <c r="D191" s="193"/>
      <c r="E191" s="194" t="s">
        <v>4</v>
      </c>
      <c r="F191" s="3">
        <v>924</v>
      </c>
      <c r="G191" s="4">
        <v>100</v>
      </c>
      <c r="H191" s="195">
        <v>5048</v>
      </c>
      <c r="I191" s="196">
        <v>100</v>
      </c>
      <c r="J191" s="195">
        <v>4532</v>
      </c>
      <c r="K191" s="196">
        <v>100</v>
      </c>
      <c r="L191" s="195">
        <v>56007</v>
      </c>
      <c r="M191" s="196">
        <v>100</v>
      </c>
      <c r="N191" s="183"/>
      <c r="O191" s="35"/>
      <c r="P191" s="372"/>
      <c r="Q191" s="359"/>
      <c r="R191" s="372"/>
      <c r="S191" s="372"/>
      <c r="T191" s="359"/>
      <c r="U191" s="372"/>
      <c r="V191" s="372"/>
      <c r="W191" s="359"/>
      <c r="X191" s="372"/>
    </row>
    <row r="192" spans="1:28" ht="11.5" customHeight="1">
      <c r="A192" s="178" t="s">
        <v>5</v>
      </c>
      <c r="B192" s="515" t="s">
        <v>102</v>
      </c>
      <c r="C192" s="401" t="s">
        <v>225</v>
      </c>
      <c r="D192" s="265">
        <v>0</v>
      </c>
      <c r="E192" s="266" t="s">
        <v>39</v>
      </c>
      <c r="F192" s="17">
        <v>302</v>
      </c>
      <c r="G192" s="18">
        <v>33.24524295476558</v>
      </c>
      <c r="H192" s="267">
        <v>2163</v>
      </c>
      <c r="I192" s="268">
        <v>44.432872805736345</v>
      </c>
      <c r="J192" s="267">
        <v>1880</v>
      </c>
      <c r="K192" s="268">
        <v>41.748527528167607</v>
      </c>
      <c r="L192" s="267">
        <v>23827</v>
      </c>
      <c r="M192" s="268">
        <v>42.952056870690718</v>
      </c>
      <c r="N192" s="183"/>
      <c r="O192" s="41"/>
      <c r="P192" s="373"/>
      <c r="Q192" s="374"/>
      <c r="R192" s="373"/>
      <c r="S192" s="373"/>
      <c r="T192" s="374"/>
      <c r="U192" s="373"/>
      <c r="V192" s="373"/>
      <c r="W192" s="374"/>
      <c r="X192" s="373"/>
    </row>
    <row r="193" spans="1:24" ht="11.5" customHeight="1">
      <c r="A193" s="178"/>
      <c r="B193" s="507"/>
      <c r="C193" s="510" t="s">
        <v>346</v>
      </c>
      <c r="D193" s="179">
        <v>1.5</v>
      </c>
      <c r="E193" s="242" t="s">
        <v>40</v>
      </c>
      <c r="F193" s="1">
        <v>325</v>
      </c>
      <c r="G193" s="2">
        <v>34.251669725789739</v>
      </c>
      <c r="H193" s="181">
        <v>1638</v>
      </c>
      <c r="I193" s="182">
        <v>31.003184772871663</v>
      </c>
      <c r="J193" s="181">
        <v>1564</v>
      </c>
      <c r="K193" s="182">
        <v>34.4410774565076</v>
      </c>
      <c r="L193" s="181">
        <v>18600</v>
      </c>
      <c r="M193" s="182">
        <v>32.973866087105421</v>
      </c>
      <c r="N193" s="183"/>
      <c r="O193" s="30"/>
      <c r="P193" s="364"/>
      <c r="Q193" s="365"/>
      <c r="R193" s="364"/>
      <c r="S193" s="364"/>
      <c r="T193" s="365"/>
      <c r="U193" s="364"/>
      <c r="V193" s="364"/>
      <c r="W193" s="365"/>
      <c r="X193" s="364"/>
    </row>
    <row r="194" spans="1:24" ht="11.5" customHeight="1">
      <c r="A194" s="178"/>
      <c r="B194" s="508"/>
      <c r="C194" s="510"/>
      <c r="D194" s="179">
        <v>4</v>
      </c>
      <c r="E194" s="243" t="s">
        <v>41</v>
      </c>
      <c r="F194" s="1">
        <v>200</v>
      </c>
      <c r="G194" s="2">
        <v>21.979512109586466</v>
      </c>
      <c r="H194" s="181">
        <v>779</v>
      </c>
      <c r="I194" s="182">
        <v>15.102210842814024</v>
      </c>
      <c r="J194" s="181">
        <v>692</v>
      </c>
      <c r="K194" s="182">
        <v>14.861946302459335</v>
      </c>
      <c r="L194" s="181">
        <v>8092</v>
      </c>
      <c r="M194" s="182">
        <v>14.361248459086925</v>
      </c>
      <c r="N194" s="183"/>
      <c r="O194" s="31"/>
      <c r="P194" s="345"/>
      <c r="Q194" s="344"/>
      <c r="R194" s="345"/>
      <c r="S194" s="345"/>
      <c r="T194" s="344"/>
      <c r="U194" s="345"/>
      <c r="V194" s="345"/>
      <c r="W194" s="344"/>
      <c r="X194" s="345"/>
    </row>
    <row r="195" spans="1:24" ht="11.5" customHeight="1">
      <c r="A195" s="178"/>
      <c r="B195" s="508"/>
      <c r="C195" s="510"/>
      <c r="D195" s="179">
        <v>8</v>
      </c>
      <c r="E195" s="243" t="s">
        <v>42</v>
      </c>
      <c r="F195" s="1">
        <v>63</v>
      </c>
      <c r="G195" s="2">
        <v>6.7860539659939851</v>
      </c>
      <c r="H195" s="181">
        <v>306</v>
      </c>
      <c r="I195" s="182">
        <v>6.5537843467874248</v>
      </c>
      <c r="J195" s="181">
        <v>248</v>
      </c>
      <c r="K195" s="182">
        <v>5.7337376692716209</v>
      </c>
      <c r="L195" s="181">
        <v>3427</v>
      </c>
      <c r="M195" s="182">
        <v>6.2302048416460272</v>
      </c>
      <c r="N195" s="183"/>
      <c r="O195" s="437">
        <v>2.518555300072888</v>
      </c>
      <c r="P195" s="438">
        <v>2.0809559564600812</v>
      </c>
      <c r="Q195" s="439" t="s" cm="1">
        <v>377</v>
      </c>
      <c r="R195" s="440">
        <v>0.12775407846952588</v>
      </c>
      <c r="S195" s="438">
        <v>2.0883246507148505</v>
      </c>
      <c r="T195" s="439" t="s" cm="1">
        <v>377</v>
      </c>
      <c r="U195" s="440">
        <v>0.12699377086407623</v>
      </c>
      <c r="V195" s="438">
        <v>2.1309831316112189</v>
      </c>
      <c r="W195" s="439" t="s" cm="1">
        <v>377</v>
      </c>
      <c r="X195" s="440">
        <v>0.1109127075905172</v>
      </c>
    </row>
    <row r="196" spans="1:24" ht="11.5" customHeight="1">
      <c r="A196" s="178"/>
      <c r="B196" s="508"/>
      <c r="C196" s="510"/>
      <c r="D196" s="179">
        <v>13</v>
      </c>
      <c r="E196" s="243" t="s">
        <v>43</v>
      </c>
      <c r="F196" s="1">
        <v>22</v>
      </c>
      <c r="G196" s="2">
        <v>2.5054885269069871</v>
      </c>
      <c r="H196" s="181">
        <v>78</v>
      </c>
      <c r="I196" s="182">
        <v>1.5390195426448701</v>
      </c>
      <c r="J196" s="181">
        <v>93</v>
      </c>
      <c r="K196" s="182">
        <v>1.9791559514737287</v>
      </c>
      <c r="L196" s="181">
        <v>1138</v>
      </c>
      <c r="M196" s="182">
        <v>2.0828092610954578</v>
      </c>
      <c r="N196" s="183"/>
      <c r="O196" s="33"/>
      <c r="P196" s="441" t="s" cm="1">
        <v>264</v>
      </c>
      <c r="Q196" s="441"/>
      <c r="R196" s="441"/>
      <c r="S196" s="441" t="s" cm="1">
        <v>264</v>
      </c>
      <c r="T196" s="441"/>
      <c r="U196" s="441"/>
      <c r="V196" s="441" t="s" cm="1">
        <v>264</v>
      </c>
      <c r="W196" s="349"/>
      <c r="X196" s="349"/>
    </row>
    <row r="197" spans="1:24" ht="11.5" customHeight="1">
      <c r="A197" s="178"/>
      <c r="B197" s="508"/>
      <c r="C197" s="510"/>
      <c r="D197" s="179">
        <v>18</v>
      </c>
      <c r="E197" s="243" t="s">
        <v>44</v>
      </c>
      <c r="F197" s="1">
        <v>5</v>
      </c>
      <c r="G197" s="2">
        <v>0.52731161749356958</v>
      </c>
      <c r="H197" s="181">
        <v>24</v>
      </c>
      <c r="I197" s="182">
        <v>0.54817811268643013</v>
      </c>
      <c r="J197" s="181">
        <v>20</v>
      </c>
      <c r="K197" s="182">
        <v>0.4587264330642768</v>
      </c>
      <c r="L197" s="181">
        <v>314</v>
      </c>
      <c r="M197" s="182">
        <v>0.58427439623787358</v>
      </c>
      <c r="N197" s="183"/>
      <c r="O197" s="38"/>
      <c r="P197" s="384"/>
      <c r="Q197" s="384"/>
      <c r="R197" s="385"/>
      <c r="S197" s="384"/>
      <c r="T197" s="384"/>
      <c r="U197" s="385"/>
      <c r="V197" s="384"/>
      <c r="W197" s="384"/>
      <c r="X197" s="385"/>
    </row>
    <row r="198" spans="1:24" ht="11.5" customHeight="1">
      <c r="A198" s="178"/>
      <c r="B198" s="508"/>
      <c r="C198" s="510"/>
      <c r="D198" s="179">
        <v>23</v>
      </c>
      <c r="E198" s="180" t="s">
        <v>45</v>
      </c>
      <c r="F198" s="1">
        <v>5</v>
      </c>
      <c r="G198" s="2">
        <v>0.70472109946231953</v>
      </c>
      <c r="H198" s="181">
        <v>36</v>
      </c>
      <c r="I198" s="182">
        <v>0.82074957645226987</v>
      </c>
      <c r="J198" s="181">
        <v>27</v>
      </c>
      <c r="K198" s="182">
        <v>0.77682865906071819</v>
      </c>
      <c r="L198" s="181">
        <v>413</v>
      </c>
      <c r="M198" s="182">
        <v>0.81554008410601153</v>
      </c>
      <c r="N198" s="183"/>
      <c r="O198" s="30"/>
      <c r="P198" s="381"/>
      <c r="Q198" s="382"/>
      <c r="R198" s="383"/>
      <c r="S198" s="381"/>
      <c r="T198" s="382"/>
      <c r="U198" s="381"/>
      <c r="V198" s="381"/>
      <c r="W198" s="382"/>
      <c r="X198" s="381"/>
    </row>
    <row r="199" spans="1:24" ht="11.5" customHeight="1">
      <c r="A199" s="107"/>
      <c r="B199" s="516"/>
      <c r="C199" s="511"/>
      <c r="D199" s="262"/>
      <c r="E199" s="263" t="s">
        <v>4</v>
      </c>
      <c r="F199" s="15">
        <v>922</v>
      </c>
      <c r="G199" s="16">
        <v>100</v>
      </c>
      <c r="H199" s="254">
        <v>5024</v>
      </c>
      <c r="I199" s="255">
        <v>100</v>
      </c>
      <c r="J199" s="254">
        <v>4524</v>
      </c>
      <c r="K199" s="255">
        <v>100</v>
      </c>
      <c r="L199" s="254">
        <v>55811</v>
      </c>
      <c r="M199" s="255">
        <v>100</v>
      </c>
      <c r="N199" s="183"/>
      <c r="O199" s="35"/>
      <c r="P199" s="372"/>
      <c r="Q199" s="359"/>
      <c r="R199" s="372"/>
      <c r="S199" s="372"/>
      <c r="T199" s="359"/>
      <c r="U199" s="372"/>
      <c r="V199" s="372"/>
      <c r="W199" s="359"/>
      <c r="X199" s="372"/>
    </row>
    <row r="200" spans="1:24" ht="12" customHeight="1">
      <c r="A200" s="178" t="s">
        <v>11</v>
      </c>
      <c r="B200" s="515" t="s">
        <v>103</v>
      </c>
      <c r="C200" s="401" t="s">
        <v>226</v>
      </c>
      <c r="D200" s="265">
        <v>0</v>
      </c>
      <c r="E200" s="266" t="s">
        <v>39</v>
      </c>
      <c r="F200" s="17">
        <v>713</v>
      </c>
      <c r="G200" s="18">
        <v>76.744978370080048</v>
      </c>
      <c r="H200" s="267">
        <v>4028</v>
      </c>
      <c r="I200" s="268">
        <v>79.785065853759463</v>
      </c>
      <c r="J200" s="267">
        <v>3554</v>
      </c>
      <c r="K200" s="268">
        <v>78.548028524320259</v>
      </c>
      <c r="L200" s="267">
        <v>44217</v>
      </c>
      <c r="M200" s="268">
        <v>78.820230666735497</v>
      </c>
      <c r="N200" s="183"/>
      <c r="O200" s="36"/>
      <c r="P200" s="375"/>
      <c r="Q200" s="376"/>
      <c r="R200" s="375"/>
      <c r="S200" s="375"/>
      <c r="T200" s="376"/>
      <c r="U200" s="375"/>
      <c r="V200" s="375"/>
      <c r="W200" s="376"/>
      <c r="X200" s="375"/>
    </row>
    <row r="201" spans="1:24" ht="12" customHeight="1">
      <c r="A201" s="178"/>
      <c r="B201" s="507"/>
      <c r="C201" s="510" t="s">
        <v>347</v>
      </c>
      <c r="D201" s="179">
        <v>1.5</v>
      </c>
      <c r="E201" s="242" t="s">
        <v>40</v>
      </c>
      <c r="F201" s="1">
        <v>145</v>
      </c>
      <c r="G201" s="2">
        <v>15.957480131661846</v>
      </c>
      <c r="H201" s="181">
        <v>612</v>
      </c>
      <c r="I201" s="182">
        <v>11.916036522272407</v>
      </c>
      <c r="J201" s="181">
        <v>617</v>
      </c>
      <c r="K201" s="182">
        <v>13.504279284158754</v>
      </c>
      <c r="L201" s="181">
        <v>6915</v>
      </c>
      <c r="M201" s="182">
        <v>12.372435761740631</v>
      </c>
      <c r="N201" s="183"/>
      <c r="O201" s="30"/>
      <c r="P201" s="364"/>
      <c r="Q201" s="365"/>
      <c r="R201" s="364"/>
      <c r="S201" s="364"/>
      <c r="T201" s="365"/>
      <c r="U201" s="364"/>
      <c r="V201" s="364"/>
      <c r="W201" s="365"/>
      <c r="X201" s="364"/>
    </row>
    <row r="202" spans="1:24" ht="12" customHeight="1">
      <c r="A202" s="178"/>
      <c r="B202" s="508"/>
      <c r="C202" s="510"/>
      <c r="D202" s="179">
        <v>4</v>
      </c>
      <c r="E202" s="243" t="s">
        <v>41</v>
      </c>
      <c r="F202" s="1">
        <v>24</v>
      </c>
      <c r="G202" s="2">
        <v>2.7544742229171701</v>
      </c>
      <c r="H202" s="181">
        <v>187</v>
      </c>
      <c r="I202" s="182">
        <v>3.7042813899623397</v>
      </c>
      <c r="J202" s="181">
        <v>159</v>
      </c>
      <c r="K202" s="182">
        <v>3.4096601848868446</v>
      </c>
      <c r="L202" s="181">
        <v>1973</v>
      </c>
      <c r="M202" s="182">
        <v>3.631662608536832</v>
      </c>
      <c r="N202" s="183"/>
      <c r="O202" s="31"/>
      <c r="P202" s="345"/>
      <c r="Q202" s="344"/>
      <c r="R202" s="345"/>
      <c r="S202" s="345"/>
      <c r="T202" s="344"/>
      <c r="U202" s="345"/>
      <c r="V202" s="345"/>
      <c r="W202" s="344"/>
      <c r="X202" s="345"/>
    </row>
    <row r="203" spans="1:24" ht="12" customHeight="1">
      <c r="A203" s="178"/>
      <c r="B203" s="508"/>
      <c r="C203" s="510"/>
      <c r="D203" s="179">
        <v>8</v>
      </c>
      <c r="E203" s="243" t="s">
        <v>42</v>
      </c>
      <c r="F203" s="1">
        <v>21</v>
      </c>
      <c r="G203" s="2">
        <v>2.3233299332110851</v>
      </c>
      <c r="H203" s="181">
        <v>99</v>
      </c>
      <c r="I203" s="182">
        <v>2.2647300238381014</v>
      </c>
      <c r="J203" s="181">
        <v>78</v>
      </c>
      <c r="K203" s="182">
        <v>1.715676901812679</v>
      </c>
      <c r="L203" s="181">
        <v>1270</v>
      </c>
      <c r="M203" s="182">
        <v>2.3359892145469101</v>
      </c>
      <c r="N203" s="183"/>
      <c r="O203" s="437">
        <v>0.8991977174960879</v>
      </c>
      <c r="P203" s="438">
        <v>0.90683757063351245</v>
      </c>
      <c r="Q203" s="439" t="s" cm="1">
        <v>360</v>
      </c>
      <c r="R203" s="440">
        <v>-2.5927646222628901E-3</v>
      </c>
      <c r="S203" s="438">
        <v>0.93817315127163592</v>
      </c>
      <c r="T203" s="439" t="s" cm="1">
        <v>360</v>
      </c>
      <c r="U203" s="440">
        <v>-1.2995794781040151E-2</v>
      </c>
      <c r="V203" s="438">
        <v>0.98444368059934384</v>
      </c>
      <c r="W203" s="439" t="s" cm="1">
        <v>360</v>
      </c>
      <c r="X203" s="440">
        <v>-2.7539381898105088E-2</v>
      </c>
    </row>
    <row r="204" spans="1:24" ht="12" customHeight="1">
      <c r="A204" s="178"/>
      <c r="B204" s="508"/>
      <c r="C204" s="510"/>
      <c r="D204" s="179">
        <v>13</v>
      </c>
      <c r="E204" s="243" t="s">
        <v>43</v>
      </c>
      <c r="F204" s="1">
        <v>12</v>
      </c>
      <c r="G204" s="2">
        <v>1.4206329763958403</v>
      </c>
      <c r="H204" s="181">
        <v>61</v>
      </c>
      <c r="I204" s="182">
        <v>1.1983681142016254</v>
      </c>
      <c r="J204" s="181">
        <v>76</v>
      </c>
      <c r="K204" s="182">
        <v>1.6582022634769198</v>
      </c>
      <c r="L204" s="181">
        <v>908</v>
      </c>
      <c r="M204" s="182">
        <v>1.6697177490196784</v>
      </c>
      <c r="N204" s="183"/>
      <c r="O204" s="33"/>
      <c r="P204" s="441" t="s" cm="1">
        <v>384</v>
      </c>
      <c r="Q204" s="441"/>
      <c r="R204" s="441"/>
      <c r="S204" s="441" t="s" cm="1">
        <v>384</v>
      </c>
      <c r="T204" s="441"/>
      <c r="U204" s="441"/>
      <c r="V204" s="441" t="s" cm="1">
        <v>384</v>
      </c>
      <c r="W204" s="349"/>
      <c r="X204" s="349"/>
    </row>
    <row r="205" spans="1:24" ht="12" customHeight="1">
      <c r="A205" s="178"/>
      <c r="B205" s="508"/>
      <c r="C205" s="510"/>
      <c r="D205" s="179">
        <v>18</v>
      </c>
      <c r="E205" s="243" t="s">
        <v>44</v>
      </c>
      <c r="F205" s="1">
        <v>1</v>
      </c>
      <c r="G205" s="2">
        <v>9.3722782050920925E-2</v>
      </c>
      <c r="H205" s="181">
        <v>14</v>
      </c>
      <c r="I205" s="182">
        <v>0.34579303247290533</v>
      </c>
      <c r="J205" s="181">
        <v>19</v>
      </c>
      <c r="K205" s="182">
        <v>0.42706090586255668</v>
      </c>
      <c r="L205" s="181">
        <v>209</v>
      </c>
      <c r="M205" s="182">
        <v>0.38887049131995316</v>
      </c>
      <c r="N205" s="183"/>
      <c r="O205" s="38"/>
      <c r="P205" s="380"/>
      <c r="Q205" s="347"/>
      <c r="R205" s="381"/>
      <c r="S205" s="380"/>
      <c r="T205" s="347"/>
      <c r="U205" s="381"/>
      <c r="V205" s="380"/>
      <c r="W205" s="347"/>
      <c r="X205" s="381"/>
    </row>
    <row r="206" spans="1:24" ht="12" customHeight="1">
      <c r="A206" s="178"/>
      <c r="B206" s="508"/>
      <c r="C206" s="510"/>
      <c r="D206" s="179">
        <v>23</v>
      </c>
      <c r="E206" s="180" t="s">
        <v>45</v>
      </c>
      <c r="F206" s="1">
        <v>5</v>
      </c>
      <c r="G206" s="2">
        <v>0.70538158368243564</v>
      </c>
      <c r="H206" s="181">
        <v>33</v>
      </c>
      <c r="I206" s="182">
        <v>0.78572506348935589</v>
      </c>
      <c r="J206" s="181">
        <v>24</v>
      </c>
      <c r="K206" s="182">
        <v>0.73709193548480911</v>
      </c>
      <c r="L206" s="181">
        <v>384</v>
      </c>
      <c r="M206" s="182">
        <v>0.78109350807766087</v>
      </c>
      <c r="N206" s="183"/>
      <c r="O206" s="30"/>
      <c r="P206" s="381"/>
      <c r="Q206" s="382"/>
      <c r="R206" s="383"/>
      <c r="S206" s="381"/>
      <c r="T206" s="382"/>
      <c r="U206" s="381"/>
      <c r="V206" s="381"/>
      <c r="W206" s="382"/>
      <c r="X206" s="381"/>
    </row>
    <row r="207" spans="1:24" ht="12" customHeight="1">
      <c r="A207" s="178"/>
      <c r="B207" s="516"/>
      <c r="C207" s="511"/>
      <c r="D207" s="262"/>
      <c r="E207" s="263" t="s">
        <v>4</v>
      </c>
      <c r="F207" s="15">
        <v>921</v>
      </c>
      <c r="G207" s="16">
        <v>100</v>
      </c>
      <c r="H207" s="254">
        <v>5034</v>
      </c>
      <c r="I207" s="255">
        <v>100</v>
      </c>
      <c r="J207" s="254">
        <v>4527</v>
      </c>
      <c r="K207" s="255">
        <v>100</v>
      </c>
      <c r="L207" s="254">
        <v>55876</v>
      </c>
      <c r="M207" s="255">
        <v>100</v>
      </c>
      <c r="N207" s="183"/>
      <c r="O207" s="35"/>
      <c r="P207" s="372"/>
      <c r="Q207" s="359"/>
      <c r="R207" s="372"/>
      <c r="S207" s="372"/>
      <c r="T207" s="359"/>
      <c r="U207" s="372"/>
      <c r="V207" s="372"/>
      <c r="W207" s="359"/>
      <c r="X207" s="372"/>
    </row>
    <row r="208" spans="1:24" ht="13" customHeight="1">
      <c r="A208" s="178"/>
      <c r="B208" s="515" t="s">
        <v>223</v>
      </c>
      <c r="C208" s="401" t="s">
        <v>188</v>
      </c>
      <c r="D208" s="265"/>
      <c r="E208" s="266"/>
      <c r="F208" s="267"/>
      <c r="G208" s="268"/>
      <c r="H208" s="267"/>
      <c r="I208" s="268"/>
      <c r="J208" s="267"/>
      <c r="K208" s="268"/>
      <c r="L208" s="267"/>
      <c r="M208" s="268"/>
      <c r="N208" s="183"/>
      <c r="O208" s="33"/>
      <c r="P208" s="364"/>
      <c r="Q208" s="365"/>
      <c r="R208" s="364"/>
      <c r="S208" s="364"/>
      <c r="T208" s="365"/>
      <c r="U208" s="364"/>
      <c r="V208" s="364"/>
      <c r="W208" s="365"/>
      <c r="X208" s="364"/>
    </row>
    <row r="209" spans="1:28" ht="13" customHeight="1">
      <c r="A209" s="178"/>
      <c r="B209" s="508"/>
      <c r="C209" s="519" t="s">
        <v>283</v>
      </c>
      <c r="D209" s="519"/>
      <c r="E209" s="519"/>
      <c r="F209" s="450"/>
      <c r="G209" s="450"/>
      <c r="H209" s="181"/>
      <c r="I209" s="182"/>
      <c r="J209" s="181"/>
      <c r="K209" s="182"/>
      <c r="L209" s="181"/>
      <c r="M209" s="182"/>
      <c r="N209" s="183"/>
      <c r="O209" s="437">
        <v>55.753923089678011</v>
      </c>
      <c r="P209" s="438">
        <v>48.322021699465175</v>
      </c>
      <c r="Q209" s="439" t="s" cm="1">
        <v>378</v>
      </c>
      <c r="R209" s="440">
        <v>0.10005120685247604</v>
      </c>
      <c r="S209" s="438">
        <v>49.400209010380422</v>
      </c>
      <c r="T209" s="439" t="s" cm="1">
        <v>379</v>
      </c>
      <c r="U209" s="440">
        <v>8.3962680149029786E-2</v>
      </c>
      <c r="V209" s="438">
        <v>49.688368682685557</v>
      </c>
      <c r="W209" s="439" t="s" cm="1">
        <v>379</v>
      </c>
      <c r="X209" s="440">
        <v>7.7990325525273893E-2</v>
      </c>
    </row>
    <row r="210" spans="1:28" ht="13" customHeight="1">
      <c r="A210" s="178"/>
      <c r="B210" s="508"/>
      <c r="C210" s="519"/>
      <c r="D210" s="519"/>
      <c r="E210" s="519"/>
      <c r="F210" s="450"/>
      <c r="G210" s="450"/>
      <c r="H210" s="181"/>
      <c r="I210" s="182"/>
      <c r="J210" s="181"/>
      <c r="K210" s="182"/>
      <c r="L210" s="181"/>
      <c r="M210" s="182"/>
      <c r="N210" s="183"/>
      <c r="O210" s="33"/>
      <c r="P210" s="441" t="s" cm="1">
        <v>264</v>
      </c>
      <c r="Q210" s="441"/>
      <c r="R210" s="441"/>
      <c r="S210" s="441" t="s" cm="1">
        <v>264</v>
      </c>
      <c r="T210" s="441"/>
      <c r="U210" s="441"/>
      <c r="V210" s="441" t="s" cm="1">
        <v>264</v>
      </c>
      <c r="W210" s="349"/>
      <c r="X210" s="349"/>
    </row>
    <row r="211" spans="1:28" ht="13" customHeight="1">
      <c r="A211" s="178"/>
      <c r="B211" s="449"/>
      <c r="C211" s="520"/>
      <c r="D211" s="520"/>
      <c r="E211" s="520"/>
      <c r="F211" s="451"/>
      <c r="G211" s="451"/>
      <c r="H211" s="254"/>
      <c r="I211" s="255"/>
      <c r="J211" s="254"/>
      <c r="K211" s="255"/>
      <c r="L211" s="254"/>
      <c r="M211" s="255"/>
      <c r="N211" s="183"/>
      <c r="O211" s="39"/>
      <c r="P211" s="386"/>
      <c r="Q211" s="386"/>
      <c r="R211" s="386"/>
      <c r="S211" s="386"/>
      <c r="T211" s="386"/>
      <c r="U211" s="386"/>
      <c r="V211" s="387"/>
      <c r="W211" s="387"/>
      <c r="X211" s="387"/>
    </row>
    <row r="212" spans="1:28" s="177" customFormat="1" ht="15" customHeight="1">
      <c r="A212" s="221" t="s">
        <v>108</v>
      </c>
      <c r="B212" s="222"/>
      <c r="C212" s="223"/>
      <c r="D212" s="223"/>
      <c r="E212" s="222"/>
      <c r="F212" s="222"/>
      <c r="G212" s="222"/>
      <c r="H212" s="222"/>
      <c r="I212" s="222"/>
      <c r="J212" s="222"/>
      <c r="K212" s="222"/>
      <c r="L212" s="222"/>
      <c r="M212" s="222"/>
      <c r="N212" s="176"/>
      <c r="O212" s="224"/>
      <c r="P212" s="368"/>
      <c r="Q212" s="368"/>
      <c r="R212" s="368"/>
      <c r="S212" s="368"/>
      <c r="T212" s="368"/>
      <c r="U212" s="368"/>
      <c r="V212" s="368"/>
      <c r="W212" s="368"/>
      <c r="X212" s="368"/>
      <c r="Y212" s="471"/>
      <c r="Z212" s="471"/>
      <c r="AA212" s="471"/>
      <c r="AB212" s="471"/>
    </row>
    <row r="213" spans="1:28" ht="12" customHeight="1">
      <c r="A213" s="178" t="s">
        <v>0</v>
      </c>
      <c r="B213" s="507" t="s">
        <v>104</v>
      </c>
      <c r="C213" s="338" t="s">
        <v>189</v>
      </c>
      <c r="D213" s="179">
        <v>1</v>
      </c>
      <c r="E213" s="180" t="s">
        <v>1</v>
      </c>
      <c r="F213" s="1">
        <v>42</v>
      </c>
      <c r="G213" s="2">
        <v>4.7633988603684143</v>
      </c>
      <c r="H213" s="181">
        <v>336</v>
      </c>
      <c r="I213" s="182">
        <v>7.3808918128682413</v>
      </c>
      <c r="J213" s="181">
        <v>184</v>
      </c>
      <c r="K213" s="182">
        <v>4.2609462406004566</v>
      </c>
      <c r="L213" s="181">
        <v>3125</v>
      </c>
      <c r="M213" s="182">
        <v>6.1239816003680465</v>
      </c>
      <c r="N213" s="183"/>
      <c r="O213" s="30"/>
      <c r="P213" s="364"/>
      <c r="Q213" s="365"/>
      <c r="R213" s="364"/>
      <c r="S213" s="364"/>
      <c r="T213" s="365"/>
      <c r="U213" s="364"/>
      <c r="V213" s="364"/>
      <c r="W213" s="365"/>
      <c r="X213" s="364"/>
    </row>
    <row r="214" spans="1:28" ht="12" customHeight="1">
      <c r="A214" s="178"/>
      <c r="B214" s="508"/>
      <c r="C214" s="338"/>
      <c r="D214" s="179">
        <v>2</v>
      </c>
      <c r="E214" s="180" t="s">
        <v>2</v>
      </c>
      <c r="F214" s="1">
        <v>296</v>
      </c>
      <c r="G214" s="2">
        <v>32.584429107542348</v>
      </c>
      <c r="H214" s="181">
        <v>1246</v>
      </c>
      <c r="I214" s="182">
        <v>25.502395624436385</v>
      </c>
      <c r="J214" s="181">
        <v>1232</v>
      </c>
      <c r="K214" s="182">
        <v>26.952235670318974</v>
      </c>
      <c r="L214" s="181">
        <v>15135</v>
      </c>
      <c r="M214" s="182">
        <v>27.151900739169228</v>
      </c>
      <c r="N214" s="183"/>
      <c r="O214" s="31"/>
      <c r="P214" s="345"/>
      <c r="Q214" s="344"/>
      <c r="R214" s="345"/>
      <c r="S214" s="345"/>
      <c r="T214" s="344"/>
      <c r="U214" s="345"/>
      <c r="V214" s="345"/>
      <c r="W214" s="344"/>
      <c r="X214" s="345"/>
    </row>
    <row r="215" spans="1:28" ht="12" customHeight="1">
      <c r="A215" s="178"/>
      <c r="B215" s="508"/>
      <c r="C215" s="338"/>
      <c r="D215" s="179">
        <v>3</v>
      </c>
      <c r="E215" s="180" t="s">
        <v>3</v>
      </c>
      <c r="F215" s="1">
        <v>319</v>
      </c>
      <c r="G215" s="2">
        <v>34.479023685218813</v>
      </c>
      <c r="H215" s="181">
        <v>1638</v>
      </c>
      <c r="I215" s="182">
        <v>31.9688303807722</v>
      </c>
      <c r="J215" s="181">
        <v>1506</v>
      </c>
      <c r="K215" s="182">
        <v>33.937270683179264</v>
      </c>
      <c r="L215" s="181">
        <v>18600</v>
      </c>
      <c r="M215" s="182">
        <v>32.92002975912991</v>
      </c>
      <c r="N215" s="183"/>
      <c r="O215" s="437">
        <v>2.8606192151858632</v>
      </c>
      <c r="P215" s="438">
        <v>2.9488370293173225</v>
      </c>
      <c r="Q215" s="439" t="s" cm="1">
        <v>378</v>
      </c>
      <c r="R215" s="440">
        <v>-9.3814191008246881E-2</v>
      </c>
      <c r="S215" s="438">
        <v>2.9937541925439124</v>
      </c>
      <c r="T215" s="439" t="s" cm="1">
        <v>377</v>
      </c>
      <c r="U215" s="440">
        <v>-0.15003784819373481</v>
      </c>
      <c r="V215" s="438">
        <v>2.9440422396131352</v>
      </c>
      <c r="W215" s="439" t="s" cm="1">
        <v>378</v>
      </c>
      <c r="X215" s="440">
        <v>-9.0450726593060929E-2</v>
      </c>
    </row>
    <row r="216" spans="1:28" ht="12" customHeight="1">
      <c r="A216" s="178"/>
      <c r="B216" s="508"/>
      <c r="C216" s="338"/>
      <c r="D216" s="179">
        <v>4</v>
      </c>
      <c r="E216" s="180" t="s">
        <v>220</v>
      </c>
      <c r="F216" s="1">
        <v>265</v>
      </c>
      <c r="G216" s="2">
        <v>28.173148346868988</v>
      </c>
      <c r="H216" s="181">
        <v>1814</v>
      </c>
      <c r="I216" s="182">
        <v>35.147882181915961</v>
      </c>
      <c r="J216" s="181">
        <v>1599</v>
      </c>
      <c r="K216" s="182">
        <v>34.849547405905049</v>
      </c>
      <c r="L216" s="181">
        <v>18996</v>
      </c>
      <c r="M216" s="182">
        <v>33.804087901302459</v>
      </c>
      <c r="N216" s="183"/>
      <c r="O216" s="33"/>
      <c r="P216" s="441" t="s" cm="1">
        <v>265</v>
      </c>
      <c r="Q216" s="441"/>
      <c r="R216" s="441"/>
      <c r="S216" s="441" t="s" cm="1">
        <v>265</v>
      </c>
      <c r="T216" s="441"/>
      <c r="U216" s="441"/>
      <c r="V216" s="441" t="s" cm="1">
        <v>265</v>
      </c>
      <c r="W216" s="349"/>
      <c r="X216" s="349"/>
    </row>
    <row r="217" spans="1:28" ht="12" customHeight="1">
      <c r="A217" s="178"/>
      <c r="B217" s="509"/>
      <c r="C217" s="340"/>
      <c r="D217" s="193"/>
      <c r="E217" s="194" t="s">
        <v>4</v>
      </c>
      <c r="F217" s="3">
        <v>922</v>
      </c>
      <c r="G217" s="4">
        <v>100</v>
      </c>
      <c r="H217" s="195">
        <v>5034</v>
      </c>
      <c r="I217" s="196">
        <v>100</v>
      </c>
      <c r="J217" s="195">
        <v>4521</v>
      </c>
      <c r="K217" s="196">
        <v>100</v>
      </c>
      <c r="L217" s="195">
        <v>55856</v>
      </c>
      <c r="M217" s="196">
        <v>100</v>
      </c>
      <c r="N217" s="183"/>
      <c r="O217" s="32"/>
      <c r="P217" s="350"/>
      <c r="Q217" s="351"/>
      <c r="R217" s="350"/>
      <c r="S217" s="350"/>
      <c r="T217" s="351"/>
      <c r="U217" s="350"/>
      <c r="V217" s="350"/>
      <c r="W217" s="351"/>
      <c r="X217" s="350"/>
    </row>
    <row r="218" spans="1:28" ht="12" customHeight="1">
      <c r="A218" s="178" t="s">
        <v>5</v>
      </c>
      <c r="B218" s="515" t="s">
        <v>105</v>
      </c>
      <c r="C218" s="401" t="s">
        <v>190</v>
      </c>
      <c r="D218" s="265">
        <v>1</v>
      </c>
      <c r="E218" s="266" t="s">
        <v>1</v>
      </c>
      <c r="F218" s="17">
        <v>32</v>
      </c>
      <c r="G218" s="18">
        <v>3.6592652472382818</v>
      </c>
      <c r="H218" s="267">
        <v>312</v>
      </c>
      <c r="I218" s="268">
        <v>6.7610512380004915</v>
      </c>
      <c r="J218" s="267">
        <v>151</v>
      </c>
      <c r="K218" s="268">
        <v>3.4309250370892408</v>
      </c>
      <c r="L218" s="267">
        <v>3289</v>
      </c>
      <c r="M218" s="268">
        <v>6.2267366570203135</v>
      </c>
      <c r="N218" s="183"/>
      <c r="O218" s="30"/>
      <c r="P218" s="352"/>
      <c r="Q218" s="353"/>
      <c r="R218" s="352"/>
      <c r="S218" s="352"/>
      <c r="T218" s="353"/>
      <c r="U218" s="352"/>
      <c r="V218" s="352"/>
      <c r="W218" s="353"/>
      <c r="X218" s="352"/>
    </row>
    <row r="219" spans="1:28" ht="12" customHeight="1">
      <c r="A219" s="107"/>
      <c r="B219" s="517"/>
      <c r="C219" s="452"/>
      <c r="D219" s="179">
        <v>2</v>
      </c>
      <c r="E219" s="180" t="s">
        <v>2</v>
      </c>
      <c r="F219" s="1">
        <v>242</v>
      </c>
      <c r="G219" s="2">
        <v>26.415963862692294</v>
      </c>
      <c r="H219" s="181">
        <v>1211</v>
      </c>
      <c r="I219" s="182">
        <v>24.238779620938331</v>
      </c>
      <c r="J219" s="181">
        <v>1093</v>
      </c>
      <c r="K219" s="182">
        <v>24.427064015772284</v>
      </c>
      <c r="L219" s="181">
        <v>14967</v>
      </c>
      <c r="M219" s="182">
        <v>27.194324150576634</v>
      </c>
      <c r="N219" s="183"/>
      <c r="O219" s="31"/>
      <c r="P219" s="354"/>
      <c r="Q219" s="355"/>
      <c r="R219" s="354"/>
      <c r="S219" s="354"/>
      <c r="T219" s="355"/>
      <c r="U219" s="354"/>
      <c r="V219" s="354"/>
      <c r="W219" s="355"/>
      <c r="X219" s="354"/>
    </row>
    <row r="220" spans="1:28" ht="12" customHeight="1">
      <c r="A220" s="107"/>
      <c r="B220" s="517"/>
      <c r="C220" s="452"/>
      <c r="D220" s="179">
        <v>3</v>
      </c>
      <c r="E220" s="180" t="s">
        <v>3</v>
      </c>
      <c r="F220" s="1">
        <v>395</v>
      </c>
      <c r="G220" s="2">
        <v>43.259545156137584</v>
      </c>
      <c r="H220" s="181">
        <v>1770</v>
      </c>
      <c r="I220" s="182">
        <v>35.184651499169853</v>
      </c>
      <c r="J220" s="181">
        <v>1782</v>
      </c>
      <c r="K220" s="182">
        <v>39.745736448934963</v>
      </c>
      <c r="L220" s="181">
        <v>20658</v>
      </c>
      <c r="M220" s="182">
        <v>36.66071321753698</v>
      </c>
      <c r="N220" s="183"/>
      <c r="O220" s="437">
        <v>2.9293073137675751</v>
      </c>
      <c r="P220" s="438">
        <v>2.9605463554493352</v>
      </c>
      <c r="Q220" s="439" t="s" cm="1">
        <v>360</v>
      </c>
      <c r="R220" s="440">
        <v>-3.4341738806905157E-2</v>
      </c>
      <c r="S220" s="438">
        <v>3.011073604082628</v>
      </c>
      <c r="T220" s="439" t="s" cm="1">
        <v>378</v>
      </c>
      <c r="U220" s="440">
        <v>-9.7642329881017897E-2</v>
      </c>
      <c r="V220" s="438">
        <v>2.9027042851012879</v>
      </c>
      <c r="W220" s="439" t="s" cm="1">
        <v>360</v>
      </c>
      <c r="X220" s="440">
        <v>2.9571830967042009E-2</v>
      </c>
    </row>
    <row r="221" spans="1:28" ht="12" customHeight="1">
      <c r="A221" s="107"/>
      <c r="B221" s="517"/>
      <c r="C221" s="452"/>
      <c r="D221" s="179">
        <v>4</v>
      </c>
      <c r="E221" s="180" t="s">
        <v>220</v>
      </c>
      <c r="F221" s="1">
        <v>250</v>
      </c>
      <c r="G221" s="2">
        <v>26.665225733930402</v>
      </c>
      <c r="H221" s="181">
        <v>1740</v>
      </c>
      <c r="I221" s="182">
        <v>33.815517641884171</v>
      </c>
      <c r="J221" s="181">
        <v>1492</v>
      </c>
      <c r="K221" s="182">
        <v>32.396274498207838</v>
      </c>
      <c r="L221" s="181">
        <v>16839</v>
      </c>
      <c r="M221" s="182">
        <v>29.918225974834716</v>
      </c>
      <c r="N221" s="183"/>
      <c r="O221" s="33"/>
      <c r="P221" s="441" t="s" cm="1">
        <v>384</v>
      </c>
      <c r="Q221" s="441"/>
      <c r="R221" s="441"/>
      <c r="S221" s="441" t="s" cm="1">
        <v>265</v>
      </c>
      <c r="T221" s="441"/>
      <c r="U221" s="441"/>
      <c r="V221" s="441" t="s" cm="1">
        <v>384</v>
      </c>
      <c r="W221" s="349"/>
      <c r="X221" s="349"/>
    </row>
    <row r="222" spans="1:28" ht="12" customHeight="1">
      <c r="A222" s="107"/>
      <c r="B222" s="518"/>
      <c r="C222" s="402"/>
      <c r="D222" s="306"/>
      <c r="E222" s="263" t="s">
        <v>4</v>
      </c>
      <c r="F222" s="15">
        <v>919</v>
      </c>
      <c r="G222" s="16">
        <v>100</v>
      </c>
      <c r="H222" s="254">
        <v>5033</v>
      </c>
      <c r="I222" s="255">
        <v>100</v>
      </c>
      <c r="J222" s="254">
        <v>4518</v>
      </c>
      <c r="K222" s="255">
        <v>100</v>
      </c>
      <c r="L222" s="254">
        <v>55753</v>
      </c>
      <c r="M222" s="255">
        <v>100</v>
      </c>
      <c r="N222" s="183"/>
      <c r="O222" s="32"/>
      <c r="P222" s="356"/>
      <c r="Q222" s="351"/>
      <c r="R222" s="356"/>
      <c r="S222" s="356"/>
      <c r="T222" s="351"/>
      <c r="U222" s="356"/>
      <c r="V222" s="356"/>
      <c r="W222" s="351"/>
      <c r="X222" s="356"/>
    </row>
    <row r="223" spans="1:28" ht="12" customHeight="1">
      <c r="A223" s="178" t="s">
        <v>11</v>
      </c>
      <c r="B223" s="515" t="s">
        <v>106</v>
      </c>
      <c r="C223" s="401" t="s">
        <v>191</v>
      </c>
      <c r="D223" s="265">
        <v>1</v>
      </c>
      <c r="E223" s="266" t="s">
        <v>1</v>
      </c>
      <c r="F223" s="17">
        <v>52</v>
      </c>
      <c r="G223" s="18">
        <v>6.0053404678837037</v>
      </c>
      <c r="H223" s="267">
        <v>413</v>
      </c>
      <c r="I223" s="268">
        <v>8.7223867536290847</v>
      </c>
      <c r="J223" s="267">
        <v>202</v>
      </c>
      <c r="K223" s="268">
        <v>4.4690002689432822</v>
      </c>
      <c r="L223" s="267">
        <v>4449</v>
      </c>
      <c r="M223" s="268">
        <v>8.3193085718843758</v>
      </c>
      <c r="N223" s="183"/>
      <c r="O223" s="37"/>
      <c r="P223" s="366"/>
      <c r="Q223" s="367"/>
      <c r="R223" s="366"/>
      <c r="S223" s="366"/>
      <c r="T223" s="367"/>
      <c r="U223" s="366"/>
      <c r="V223" s="366"/>
      <c r="W223" s="367"/>
      <c r="X223" s="366"/>
    </row>
    <row r="224" spans="1:28" ht="12" customHeight="1">
      <c r="A224" s="107"/>
      <c r="B224" s="517"/>
      <c r="C224" s="452"/>
      <c r="D224" s="179">
        <v>2</v>
      </c>
      <c r="E224" s="180" t="s">
        <v>2</v>
      </c>
      <c r="F224" s="1">
        <v>285</v>
      </c>
      <c r="G224" s="2">
        <v>31.305831642611754</v>
      </c>
      <c r="H224" s="181">
        <v>1312</v>
      </c>
      <c r="I224" s="182">
        <v>26.837635438707224</v>
      </c>
      <c r="J224" s="181">
        <v>1177</v>
      </c>
      <c r="K224" s="182">
        <v>26.234939621757704</v>
      </c>
      <c r="L224" s="181">
        <v>15699</v>
      </c>
      <c r="M224" s="182">
        <v>28.445304795407505</v>
      </c>
      <c r="N224" s="183"/>
      <c r="O224" s="34"/>
      <c r="P224" s="357"/>
      <c r="Q224" s="358"/>
      <c r="R224" s="357"/>
      <c r="S224" s="357"/>
      <c r="T224" s="358"/>
      <c r="U224" s="357"/>
      <c r="V224" s="357"/>
      <c r="W224" s="358"/>
      <c r="X224" s="357"/>
    </row>
    <row r="225" spans="1:24" ht="12" customHeight="1">
      <c r="A225" s="107"/>
      <c r="B225" s="517"/>
      <c r="C225" s="452"/>
      <c r="D225" s="179">
        <v>3</v>
      </c>
      <c r="E225" s="180" t="s">
        <v>3</v>
      </c>
      <c r="F225" s="1">
        <v>333</v>
      </c>
      <c r="G225" s="2">
        <v>35.904745872686874</v>
      </c>
      <c r="H225" s="181">
        <v>1668</v>
      </c>
      <c r="I225" s="182">
        <v>32.70933899146462</v>
      </c>
      <c r="J225" s="181">
        <v>1638</v>
      </c>
      <c r="K225" s="182">
        <v>36.68231706581787</v>
      </c>
      <c r="L225" s="181">
        <v>18801</v>
      </c>
      <c r="M225" s="182">
        <v>33.261952691824277</v>
      </c>
      <c r="N225" s="183"/>
      <c r="O225" s="437">
        <v>2.8346756943843374</v>
      </c>
      <c r="P225" s="438">
        <v>2.8744822987021283</v>
      </c>
      <c r="Q225" s="439" t="s" cm="1">
        <v>360</v>
      </c>
      <c r="R225" s="440">
        <v>-4.1881277136163332E-2</v>
      </c>
      <c r="S225" s="438">
        <v>2.9744080288384689</v>
      </c>
      <c r="T225" s="439" t="s" cm="1">
        <v>377</v>
      </c>
      <c r="U225" s="440">
        <v>-0.15920397875605871</v>
      </c>
      <c r="V225" s="438">
        <v>2.8488951200158472</v>
      </c>
      <c r="W225" s="439" t="s" cm="1">
        <v>360</v>
      </c>
      <c r="X225" s="440">
        <v>-1.504644318064154E-2</v>
      </c>
    </row>
    <row r="226" spans="1:24" ht="12" customHeight="1">
      <c r="A226" s="107"/>
      <c r="B226" s="517"/>
      <c r="C226" s="452"/>
      <c r="D226" s="179">
        <v>4</v>
      </c>
      <c r="E226" s="180" t="s">
        <v>220</v>
      </c>
      <c r="F226" s="1">
        <v>251</v>
      </c>
      <c r="G226" s="2">
        <v>26.784082016816264</v>
      </c>
      <c r="H226" s="181">
        <v>1636</v>
      </c>
      <c r="I226" s="182">
        <v>31.730638816191608</v>
      </c>
      <c r="J226" s="181">
        <v>1495</v>
      </c>
      <c r="K226" s="182">
        <v>32.613743043485059</v>
      </c>
      <c r="L226" s="181">
        <v>16780</v>
      </c>
      <c r="M226" s="182">
        <v>29.973433940853123</v>
      </c>
      <c r="N226" s="183"/>
      <c r="O226" s="33"/>
      <c r="P226" s="441" t="s" cm="1">
        <v>384</v>
      </c>
      <c r="Q226" s="441"/>
      <c r="R226" s="441"/>
      <c r="S226" s="441" t="s" cm="1">
        <v>265</v>
      </c>
      <c r="T226" s="441"/>
      <c r="U226" s="441"/>
      <c r="V226" s="441" t="s" cm="1">
        <v>384</v>
      </c>
      <c r="W226" s="349"/>
      <c r="X226" s="349"/>
    </row>
    <row r="227" spans="1:24" ht="12" customHeight="1">
      <c r="A227" s="107"/>
      <c r="B227" s="518"/>
      <c r="C227" s="402"/>
      <c r="D227" s="306"/>
      <c r="E227" s="263" t="s">
        <v>4</v>
      </c>
      <c r="F227" s="15">
        <v>921</v>
      </c>
      <c r="G227" s="16">
        <v>100</v>
      </c>
      <c r="H227" s="254">
        <v>5029</v>
      </c>
      <c r="I227" s="255">
        <v>100</v>
      </c>
      <c r="J227" s="254">
        <v>4512</v>
      </c>
      <c r="K227" s="255">
        <v>100</v>
      </c>
      <c r="L227" s="254">
        <v>55729</v>
      </c>
      <c r="M227" s="255">
        <v>100</v>
      </c>
      <c r="N227" s="183"/>
      <c r="O227" s="32"/>
      <c r="P227" s="356"/>
      <c r="Q227" s="351"/>
      <c r="R227" s="356"/>
      <c r="S227" s="356"/>
      <c r="T227" s="351"/>
      <c r="U227" s="356"/>
      <c r="V227" s="356"/>
      <c r="W227" s="351"/>
      <c r="X227" s="356"/>
    </row>
    <row r="228" spans="1:24" ht="12" customHeight="1">
      <c r="A228" s="178" t="s">
        <v>12</v>
      </c>
      <c r="B228" s="515" t="s">
        <v>107</v>
      </c>
      <c r="C228" s="401" t="s">
        <v>192</v>
      </c>
      <c r="D228" s="265">
        <v>1</v>
      </c>
      <c r="E228" s="266" t="s">
        <v>1</v>
      </c>
      <c r="F228" s="17">
        <v>53</v>
      </c>
      <c r="G228" s="18">
        <v>5.8172284296494183</v>
      </c>
      <c r="H228" s="267">
        <v>431</v>
      </c>
      <c r="I228" s="268">
        <v>9.181979408773385</v>
      </c>
      <c r="J228" s="267">
        <v>231</v>
      </c>
      <c r="K228" s="268">
        <v>5.2255030732594001</v>
      </c>
      <c r="L228" s="267">
        <v>4783</v>
      </c>
      <c r="M228" s="268">
        <v>8.9549043387992278</v>
      </c>
      <c r="N228" s="183"/>
      <c r="O228" s="30"/>
      <c r="P228" s="352"/>
      <c r="Q228" s="353"/>
      <c r="R228" s="352"/>
      <c r="S228" s="352"/>
      <c r="T228" s="353"/>
      <c r="U228" s="352"/>
      <c r="V228" s="352"/>
      <c r="W228" s="353"/>
      <c r="X228" s="352"/>
    </row>
    <row r="229" spans="1:24" ht="12" customHeight="1">
      <c r="A229" s="107"/>
      <c r="B229" s="517"/>
      <c r="C229" s="452"/>
      <c r="D229" s="179">
        <v>2</v>
      </c>
      <c r="E229" s="180" t="s">
        <v>2</v>
      </c>
      <c r="F229" s="1">
        <v>264</v>
      </c>
      <c r="G229" s="2">
        <v>28.516805820365782</v>
      </c>
      <c r="H229" s="181">
        <v>1344</v>
      </c>
      <c r="I229" s="182">
        <v>26.914392109151848</v>
      </c>
      <c r="J229" s="181">
        <v>1345</v>
      </c>
      <c r="K229" s="182">
        <v>30.346107450197334</v>
      </c>
      <c r="L229" s="181">
        <v>17458</v>
      </c>
      <c r="M229" s="182">
        <v>31.369087366271408</v>
      </c>
      <c r="N229" s="183"/>
      <c r="O229" s="31"/>
      <c r="P229" s="354"/>
      <c r="Q229" s="355"/>
      <c r="R229" s="354"/>
      <c r="S229" s="354"/>
      <c r="T229" s="355"/>
      <c r="U229" s="354"/>
      <c r="V229" s="354"/>
      <c r="W229" s="355"/>
      <c r="X229" s="354"/>
    </row>
    <row r="230" spans="1:24" ht="12" customHeight="1">
      <c r="A230" s="107"/>
      <c r="B230" s="517"/>
      <c r="C230" s="452"/>
      <c r="D230" s="179">
        <v>3</v>
      </c>
      <c r="E230" s="180" t="s">
        <v>3</v>
      </c>
      <c r="F230" s="1">
        <v>336</v>
      </c>
      <c r="G230" s="2">
        <v>37.107546114450166</v>
      </c>
      <c r="H230" s="181">
        <v>1627</v>
      </c>
      <c r="I230" s="182">
        <v>32.420815375560714</v>
      </c>
      <c r="J230" s="181">
        <v>1554</v>
      </c>
      <c r="K230" s="182">
        <v>34.368242979550338</v>
      </c>
      <c r="L230" s="181">
        <v>17781</v>
      </c>
      <c r="M230" s="182">
        <v>31.583355379435673</v>
      </c>
      <c r="N230" s="183"/>
      <c r="O230" s="437">
        <v>2.8840715695586501</v>
      </c>
      <c r="P230" s="438">
        <v>2.8620446217979443</v>
      </c>
      <c r="Q230" s="439" t="s" cm="1">
        <v>360</v>
      </c>
      <c r="R230" s="440">
        <v>2.3032253353172421E-2</v>
      </c>
      <c r="S230" s="438">
        <v>2.8926303290028748</v>
      </c>
      <c r="T230" s="439" t="s" cm="1">
        <v>360</v>
      </c>
      <c r="U230" s="440">
        <v>-9.5672746172784096E-3</v>
      </c>
      <c r="V230" s="438">
        <v>2.7881375687150092</v>
      </c>
      <c r="W230" s="439" t="s" cm="1">
        <v>378</v>
      </c>
      <c r="X230" s="440">
        <v>0.10074832668026253</v>
      </c>
    </row>
    <row r="231" spans="1:24" ht="12" customHeight="1">
      <c r="A231" s="107"/>
      <c r="B231" s="517"/>
      <c r="C231" s="452"/>
      <c r="D231" s="179">
        <v>4</v>
      </c>
      <c r="E231" s="180" t="s">
        <v>220</v>
      </c>
      <c r="F231" s="1">
        <v>266</v>
      </c>
      <c r="G231" s="2">
        <v>28.558419635533248</v>
      </c>
      <c r="H231" s="181">
        <v>1616</v>
      </c>
      <c r="I231" s="182">
        <v>31.482813106506459</v>
      </c>
      <c r="J231" s="181">
        <v>1387</v>
      </c>
      <c r="K231" s="182">
        <v>30.060146496996325</v>
      </c>
      <c r="L231" s="181">
        <v>15725</v>
      </c>
      <c r="M231" s="182">
        <v>28.092652915462459</v>
      </c>
      <c r="N231" s="183"/>
      <c r="O231" s="33"/>
      <c r="P231" s="441" t="s" cm="1">
        <v>384</v>
      </c>
      <c r="Q231" s="441"/>
      <c r="R231" s="441"/>
      <c r="S231" s="441" t="s" cm="1">
        <v>384</v>
      </c>
      <c r="T231" s="441"/>
      <c r="U231" s="441"/>
      <c r="V231" s="441" t="s" cm="1">
        <v>264</v>
      </c>
      <c r="W231" s="349"/>
      <c r="X231" s="349"/>
    </row>
    <row r="232" spans="1:24" ht="12" customHeight="1">
      <c r="A232" s="178"/>
      <c r="B232" s="518"/>
      <c r="C232" s="402"/>
      <c r="D232" s="306"/>
      <c r="E232" s="263" t="s">
        <v>4</v>
      </c>
      <c r="F232" s="15">
        <v>919</v>
      </c>
      <c r="G232" s="16">
        <v>100</v>
      </c>
      <c r="H232" s="254">
        <v>5018</v>
      </c>
      <c r="I232" s="255">
        <v>100</v>
      </c>
      <c r="J232" s="254">
        <v>4517</v>
      </c>
      <c r="K232" s="255">
        <v>100</v>
      </c>
      <c r="L232" s="254">
        <v>55747</v>
      </c>
      <c r="M232" s="255">
        <v>100</v>
      </c>
      <c r="N232" s="183"/>
      <c r="O232" s="32"/>
      <c r="P232" s="356"/>
      <c r="Q232" s="351"/>
      <c r="R232" s="356"/>
      <c r="S232" s="356"/>
      <c r="T232" s="351"/>
      <c r="U232" s="356"/>
      <c r="V232" s="356"/>
      <c r="W232" s="351"/>
      <c r="X232" s="356"/>
    </row>
    <row r="233" spans="1:24" ht="12" customHeight="1">
      <c r="A233" s="178" t="s">
        <v>13</v>
      </c>
      <c r="B233" s="515" t="s">
        <v>364</v>
      </c>
      <c r="C233" s="485" t="s">
        <v>362</v>
      </c>
      <c r="D233" s="265">
        <v>1</v>
      </c>
      <c r="E233" s="266" t="s">
        <v>1</v>
      </c>
      <c r="F233" s="17">
        <v>58</v>
      </c>
      <c r="G233" s="18">
        <v>6.7860108334926439</v>
      </c>
      <c r="H233" s="267">
        <v>220</v>
      </c>
      <c r="I233" s="268">
        <v>9.6054174571830337</v>
      </c>
      <c r="J233" s="267">
        <v>269</v>
      </c>
      <c r="K233" s="268">
        <v>6.4872620619880319</v>
      </c>
      <c r="L233" s="267">
        <v>2508</v>
      </c>
      <c r="M233" s="268">
        <v>9.3239054438042945</v>
      </c>
      <c r="N233" s="183"/>
      <c r="O233" s="30"/>
      <c r="P233" s="352"/>
      <c r="Q233" s="353"/>
      <c r="R233" s="352"/>
      <c r="S233" s="352"/>
      <c r="T233" s="353"/>
      <c r="U233" s="352"/>
      <c r="V233" s="352"/>
      <c r="W233" s="353"/>
      <c r="X233" s="352"/>
    </row>
    <row r="234" spans="1:24" ht="12" customHeight="1">
      <c r="A234" s="178"/>
      <c r="B234" s="517"/>
      <c r="C234" s="486"/>
      <c r="D234" s="179">
        <v>2</v>
      </c>
      <c r="E234" s="180" t="s">
        <v>2</v>
      </c>
      <c r="F234" s="1">
        <v>304</v>
      </c>
      <c r="G234" s="2">
        <v>33.912225339536469</v>
      </c>
      <c r="H234" s="181">
        <v>753</v>
      </c>
      <c r="I234" s="182">
        <v>26.757679375060334</v>
      </c>
      <c r="J234" s="181">
        <v>1238</v>
      </c>
      <c r="K234" s="182">
        <v>28.462920340897835</v>
      </c>
      <c r="L234" s="181">
        <v>8524</v>
      </c>
      <c r="M234" s="182">
        <v>29.50037538945179</v>
      </c>
      <c r="N234" s="183"/>
      <c r="O234" s="31"/>
      <c r="P234" s="354"/>
      <c r="Q234" s="355"/>
      <c r="R234" s="354"/>
      <c r="S234" s="354"/>
      <c r="T234" s="355"/>
      <c r="U234" s="354"/>
      <c r="V234" s="354"/>
      <c r="W234" s="355"/>
      <c r="X234" s="354"/>
    </row>
    <row r="235" spans="1:24" ht="12" customHeight="1">
      <c r="A235" s="178"/>
      <c r="B235" s="517"/>
      <c r="C235" s="510" t="s">
        <v>371</v>
      </c>
      <c r="D235" s="179">
        <v>3</v>
      </c>
      <c r="E235" s="180" t="s">
        <v>3</v>
      </c>
      <c r="F235" s="1">
        <v>322</v>
      </c>
      <c r="G235" s="2">
        <v>34.271950838503948</v>
      </c>
      <c r="H235" s="181">
        <v>955</v>
      </c>
      <c r="I235" s="182">
        <v>32.050032935002854</v>
      </c>
      <c r="J235" s="181">
        <v>1530</v>
      </c>
      <c r="K235" s="182">
        <v>33.703626351056194</v>
      </c>
      <c r="L235" s="181">
        <v>9493</v>
      </c>
      <c r="M235" s="182">
        <v>30.58493068002171</v>
      </c>
      <c r="N235" s="183"/>
      <c r="O235" s="437">
        <v>2.7754556598194058</v>
      </c>
      <c r="P235" s="438">
        <v>2.856183559433314</v>
      </c>
      <c r="Q235" s="439" t="s" cm="1">
        <v>379</v>
      </c>
      <c r="R235" s="440">
        <v>-8.4021420802597557E-2</v>
      </c>
      <c r="S235" s="438">
        <v>2.8990874678119356</v>
      </c>
      <c r="T235" s="439" t="s" cm="1">
        <v>377</v>
      </c>
      <c r="U235" s="440">
        <v>-0.1346642433394461</v>
      </c>
      <c r="V235" s="438">
        <v>2.8244260220974593</v>
      </c>
      <c r="W235" s="439" t="s" cm="1">
        <v>360</v>
      </c>
      <c r="X235" s="440">
        <v>-5.0493672882100112E-2</v>
      </c>
    </row>
    <row r="236" spans="1:24" ht="12" customHeight="1">
      <c r="A236" s="178"/>
      <c r="B236" s="517"/>
      <c r="C236" s="510"/>
      <c r="D236" s="179">
        <v>4</v>
      </c>
      <c r="E236" s="180" t="s">
        <v>220</v>
      </c>
      <c r="F236" s="1">
        <v>232</v>
      </c>
      <c r="G236" s="2">
        <v>25.029812988465554</v>
      </c>
      <c r="H236" s="181">
        <v>987</v>
      </c>
      <c r="I236" s="182">
        <v>31.58687023275381</v>
      </c>
      <c r="J236" s="181">
        <v>1475</v>
      </c>
      <c r="K236" s="182">
        <v>31.346191246061217</v>
      </c>
      <c r="L236" s="181">
        <v>9352</v>
      </c>
      <c r="M236" s="182">
        <v>30.590788486746234</v>
      </c>
      <c r="N236" s="183"/>
      <c r="O236" s="33"/>
      <c r="P236" s="441" t="s" cm="1">
        <v>265</v>
      </c>
      <c r="Q236" s="441"/>
      <c r="R236" s="441"/>
      <c r="S236" s="441" t="s" cm="1">
        <v>265</v>
      </c>
      <c r="T236" s="441"/>
      <c r="U236" s="441"/>
      <c r="V236" s="441" t="s" cm="1">
        <v>384</v>
      </c>
      <c r="W236" s="349"/>
      <c r="X236" s="349"/>
    </row>
    <row r="237" spans="1:24" ht="12" customHeight="1">
      <c r="A237" s="178"/>
      <c r="B237" s="518"/>
      <c r="C237" s="511"/>
      <c r="D237" s="300"/>
      <c r="E237" s="180" t="s">
        <v>4</v>
      </c>
      <c r="F237" s="15">
        <v>916</v>
      </c>
      <c r="G237" s="16">
        <v>100</v>
      </c>
      <c r="H237" s="254">
        <v>2915</v>
      </c>
      <c r="I237" s="255">
        <v>100</v>
      </c>
      <c r="J237" s="254">
        <v>4512</v>
      </c>
      <c r="K237" s="255">
        <v>100</v>
      </c>
      <c r="L237" s="254">
        <v>29877</v>
      </c>
      <c r="M237" s="255">
        <v>100</v>
      </c>
      <c r="N237" s="183"/>
      <c r="O237" s="32"/>
      <c r="P237" s="356"/>
      <c r="Q237" s="351"/>
      <c r="R237" s="356"/>
      <c r="S237" s="356"/>
      <c r="T237" s="351"/>
      <c r="U237" s="356"/>
      <c r="V237" s="356"/>
      <c r="W237" s="351"/>
      <c r="X237" s="356"/>
    </row>
    <row r="238" spans="1:24" ht="12" customHeight="1">
      <c r="A238" s="178" t="s">
        <v>14</v>
      </c>
      <c r="B238" s="515" t="s">
        <v>365</v>
      </c>
      <c r="C238" s="485" t="s">
        <v>363</v>
      </c>
      <c r="D238" s="265">
        <v>1</v>
      </c>
      <c r="E238" s="266" t="s">
        <v>1</v>
      </c>
      <c r="F238" s="17">
        <v>186</v>
      </c>
      <c r="G238" s="18">
        <v>19.72613514625073</v>
      </c>
      <c r="H238" s="267">
        <v>429</v>
      </c>
      <c r="I238" s="268">
        <v>16.766577775378515</v>
      </c>
      <c r="J238" s="267">
        <v>655</v>
      </c>
      <c r="K238" s="268">
        <v>14.731043278034486</v>
      </c>
      <c r="L238" s="267">
        <v>3941</v>
      </c>
      <c r="M238" s="268">
        <v>13.326024973505888</v>
      </c>
      <c r="N238" s="183"/>
      <c r="O238" s="30"/>
      <c r="P238" s="352"/>
      <c r="Q238" s="353"/>
      <c r="R238" s="352"/>
      <c r="S238" s="352"/>
      <c r="T238" s="353"/>
      <c r="U238" s="352"/>
      <c r="V238" s="352"/>
      <c r="W238" s="353"/>
      <c r="X238" s="352"/>
    </row>
    <row r="239" spans="1:24" ht="12" customHeight="1">
      <c r="A239" s="178"/>
      <c r="B239" s="517"/>
      <c r="C239" s="486"/>
      <c r="D239" s="179">
        <v>2</v>
      </c>
      <c r="E239" s="180" t="s">
        <v>2</v>
      </c>
      <c r="F239" s="1">
        <v>459</v>
      </c>
      <c r="G239" s="2">
        <v>50.337120492301189</v>
      </c>
      <c r="H239" s="181">
        <v>1179</v>
      </c>
      <c r="I239" s="182">
        <v>39.189982243407286</v>
      </c>
      <c r="J239" s="181">
        <v>2053</v>
      </c>
      <c r="K239" s="182">
        <v>46.056146295798293</v>
      </c>
      <c r="L239" s="181">
        <v>12454</v>
      </c>
      <c r="M239" s="182">
        <v>41.516314655597554</v>
      </c>
      <c r="N239" s="183"/>
      <c r="O239" s="31"/>
      <c r="P239" s="354"/>
      <c r="Q239" s="355"/>
      <c r="R239" s="354"/>
      <c r="S239" s="354"/>
      <c r="T239" s="355"/>
      <c r="U239" s="354"/>
      <c r="V239" s="354"/>
      <c r="W239" s="355"/>
      <c r="X239" s="354"/>
    </row>
    <row r="240" spans="1:24" ht="12" customHeight="1">
      <c r="A240" s="178"/>
      <c r="B240" s="517"/>
      <c r="C240" s="510" t="s">
        <v>371</v>
      </c>
      <c r="D240" s="179">
        <v>3</v>
      </c>
      <c r="E240" s="180" t="s">
        <v>3</v>
      </c>
      <c r="F240" s="1">
        <v>166</v>
      </c>
      <c r="G240" s="2">
        <v>18.114155215090047</v>
      </c>
      <c r="H240" s="181">
        <v>729</v>
      </c>
      <c r="I240" s="182">
        <v>24.80371606230289</v>
      </c>
      <c r="J240" s="181">
        <v>1026</v>
      </c>
      <c r="K240" s="182">
        <v>22.394190474203555</v>
      </c>
      <c r="L240" s="181">
        <v>7401</v>
      </c>
      <c r="M240" s="182">
        <v>24.521173105827721</v>
      </c>
      <c r="N240" s="183"/>
      <c r="O240" s="437">
        <v>2.2203319836155186</v>
      </c>
      <c r="P240" s="438">
        <v>2.4651658612475256</v>
      </c>
      <c r="Q240" s="439" t="s" cm="1">
        <v>377</v>
      </c>
      <c r="R240" s="440">
        <v>-0.25256808046109197</v>
      </c>
      <c r="S240" s="438">
        <v>2.4130038710011084</v>
      </c>
      <c r="T240" s="439" t="s" cm="1">
        <v>377</v>
      </c>
      <c r="U240" s="440">
        <v>-0.20721956885796003</v>
      </c>
      <c r="V240" s="438">
        <v>2.5246812266254399</v>
      </c>
      <c r="W240" s="439" t="s" cm="1">
        <v>377</v>
      </c>
      <c r="X240" s="440">
        <v>-0.31622599944583307</v>
      </c>
    </row>
    <row r="241" spans="1:28" ht="12" customHeight="1">
      <c r="A241" s="178"/>
      <c r="B241" s="517"/>
      <c r="C241" s="510"/>
      <c r="D241" s="179">
        <v>4</v>
      </c>
      <c r="E241" s="180" t="s">
        <v>220</v>
      </c>
      <c r="F241" s="1">
        <v>108</v>
      </c>
      <c r="G241" s="2">
        <v>11.822589146356696</v>
      </c>
      <c r="H241" s="181">
        <v>575</v>
      </c>
      <c r="I241" s="182">
        <v>19.23972391891137</v>
      </c>
      <c r="J241" s="181">
        <v>782</v>
      </c>
      <c r="K241" s="182">
        <v>16.818619951968021</v>
      </c>
      <c r="L241" s="181">
        <v>6107</v>
      </c>
      <c r="M241" s="182">
        <v>20.63648726509248</v>
      </c>
      <c r="N241" s="183"/>
      <c r="O241" s="33"/>
      <c r="P241" s="441" t="s" cm="1">
        <v>265</v>
      </c>
      <c r="Q241" s="441"/>
      <c r="R241" s="441"/>
      <c r="S241" s="441" t="s" cm="1">
        <v>265</v>
      </c>
      <c r="T241" s="441"/>
      <c r="U241" s="441"/>
      <c r="V241" s="441" t="s" cm="1">
        <v>266</v>
      </c>
      <c r="W241" s="349"/>
      <c r="X241" s="349"/>
    </row>
    <row r="242" spans="1:28" ht="12" customHeight="1">
      <c r="A242" s="178"/>
      <c r="B242" s="518"/>
      <c r="C242" s="511"/>
      <c r="D242" s="306"/>
      <c r="E242" s="263" t="s">
        <v>4</v>
      </c>
      <c r="F242" s="15">
        <v>919</v>
      </c>
      <c r="G242" s="16">
        <v>100</v>
      </c>
      <c r="H242" s="254">
        <v>2912</v>
      </c>
      <c r="I242" s="255">
        <v>100</v>
      </c>
      <c r="J242" s="254">
        <v>4516</v>
      </c>
      <c r="K242" s="255">
        <v>100</v>
      </c>
      <c r="L242" s="254">
        <v>29903</v>
      </c>
      <c r="M242" s="255">
        <v>100</v>
      </c>
      <c r="N242" s="183"/>
      <c r="O242" s="32"/>
      <c r="P242" s="356"/>
      <c r="Q242" s="351"/>
      <c r="R242" s="356"/>
      <c r="S242" s="356"/>
      <c r="T242" s="351"/>
      <c r="U242" s="356"/>
      <c r="V242" s="356"/>
      <c r="W242" s="351"/>
      <c r="X242" s="356"/>
    </row>
    <row r="243" spans="1:28" s="177" customFormat="1" ht="15" customHeight="1">
      <c r="A243" s="221" t="s">
        <v>112</v>
      </c>
      <c r="B243" s="174"/>
      <c r="C243" s="175"/>
      <c r="D243" s="175"/>
      <c r="E243" s="174"/>
      <c r="F243" s="174"/>
      <c r="G243" s="174"/>
      <c r="H243" s="174"/>
      <c r="I243" s="174"/>
      <c r="J243" s="174"/>
      <c r="K243" s="174"/>
      <c r="L243" s="174"/>
      <c r="M243" s="174"/>
      <c r="N243" s="176"/>
      <c r="O243" s="258"/>
      <c r="P243" s="388"/>
      <c r="Q243" s="388"/>
      <c r="R243" s="388"/>
      <c r="S243" s="388"/>
      <c r="T243" s="388"/>
      <c r="U243" s="388"/>
      <c r="V243" s="388"/>
      <c r="W243" s="388"/>
      <c r="X243" s="388"/>
      <c r="Y243" s="471"/>
      <c r="Z243" s="471"/>
      <c r="AA243" s="471"/>
      <c r="AB243" s="471"/>
    </row>
    <row r="244" spans="1:28" ht="12" customHeight="1">
      <c r="A244" s="178" t="s">
        <v>0</v>
      </c>
      <c r="B244" s="507" t="s">
        <v>109</v>
      </c>
      <c r="C244" s="462" t="s">
        <v>193</v>
      </c>
      <c r="D244" s="179">
        <v>1</v>
      </c>
      <c r="E244" s="180" t="s">
        <v>1</v>
      </c>
      <c r="F244" s="1">
        <v>17</v>
      </c>
      <c r="G244" s="2">
        <v>1.914652607282771</v>
      </c>
      <c r="H244" s="181">
        <v>121</v>
      </c>
      <c r="I244" s="182">
        <v>2.7444852582847497</v>
      </c>
      <c r="J244" s="181">
        <v>85</v>
      </c>
      <c r="K244" s="182">
        <v>2.2615175418487388</v>
      </c>
      <c r="L244" s="181">
        <v>1472</v>
      </c>
      <c r="M244" s="182">
        <v>2.9369155569301442</v>
      </c>
      <c r="N244" s="183"/>
      <c r="O244" s="30"/>
      <c r="P244" s="364"/>
      <c r="Q244" s="365"/>
      <c r="R244" s="364"/>
      <c r="S244" s="364"/>
      <c r="T244" s="365"/>
      <c r="U244" s="364"/>
      <c r="V244" s="364"/>
      <c r="W244" s="365"/>
      <c r="X244" s="364"/>
    </row>
    <row r="245" spans="1:28" ht="12" customHeight="1">
      <c r="A245" s="178"/>
      <c r="B245" s="508"/>
      <c r="C245" s="462"/>
      <c r="D245" s="179">
        <v>2</v>
      </c>
      <c r="E245" s="180" t="s">
        <v>2</v>
      </c>
      <c r="F245" s="1">
        <v>210</v>
      </c>
      <c r="G245" s="2">
        <v>24.117638102783864</v>
      </c>
      <c r="H245" s="181">
        <v>1182</v>
      </c>
      <c r="I245" s="182">
        <v>24.570721964734016</v>
      </c>
      <c r="J245" s="181">
        <v>1174</v>
      </c>
      <c r="K245" s="182">
        <v>27.055793752454672</v>
      </c>
      <c r="L245" s="181">
        <v>14354</v>
      </c>
      <c r="M245" s="182">
        <v>26.276860188497007</v>
      </c>
      <c r="N245" s="183"/>
      <c r="O245" s="31"/>
      <c r="P245" s="345"/>
      <c r="Q245" s="344"/>
      <c r="R245" s="345"/>
      <c r="S245" s="345"/>
      <c r="T245" s="344"/>
      <c r="U245" s="345"/>
      <c r="V245" s="345"/>
      <c r="W245" s="344"/>
      <c r="X245" s="345"/>
    </row>
    <row r="246" spans="1:28" ht="12" customHeight="1">
      <c r="A246" s="178"/>
      <c r="B246" s="508"/>
      <c r="C246" s="462"/>
      <c r="D246" s="179">
        <v>3</v>
      </c>
      <c r="E246" s="180" t="s">
        <v>3</v>
      </c>
      <c r="F246" s="1">
        <v>476</v>
      </c>
      <c r="G246" s="2">
        <v>51.634718154771221</v>
      </c>
      <c r="H246" s="181">
        <v>2209</v>
      </c>
      <c r="I246" s="182">
        <v>43.830410850604878</v>
      </c>
      <c r="J246" s="181">
        <v>2166</v>
      </c>
      <c r="K246" s="182">
        <v>48.251101596022501</v>
      </c>
      <c r="L246" s="181">
        <v>25851</v>
      </c>
      <c r="M246" s="182">
        <v>46.404987521260672</v>
      </c>
      <c r="N246" s="183"/>
      <c r="O246" s="437">
        <v>2.9438604781780819</v>
      </c>
      <c r="P246" s="438">
        <v>2.9879468944505474</v>
      </c>
      <c r="Q246" s="439" t="s" cm="1">
        <v>360</v>
      </c>
      <c r="R246" s="440">
        <v>-5.550712059679605E-2</v>
      </c>
      <c r="S246" s="438">
        <v>2.9085275827353234</v>
      </c>
      <c r="T246" s="439" t="s" cm="1">
        <v>360</v>
      </c>
      <c r="U246" s="440">
        <v>4.6714148431582121E-2</v>
      </c>
      <c r="V246" s="438">
        <v>2.9223054543082676</v>
      </c>
      <c r="W246" s="439" t="s" cm="1">
        <v>360</v>
      </c>
      <c r="X246" s="440">
        <v>2.7436971128963591E-2</v>
      </c>
    </row>
    <row r="247" spans="1:28" ht="12" customHeight="1">
      <c r="A247" s="178"/>
      <c r="B247" s="508"/>
      <c r="C247" s="462"/>
      <c r="D247" s="179">
        <v>4</v>
      </c>
      <c r="E247" s="180" t="s">
        <v>220</v>
      </c>
      <c r="F247" s="1">
        <v>207</v>
      </c>
      <c r="G247" s="2">
        <v>22.332991135160707</v>
      </c>
      <c r="H247" s="181">
        <v>1490</v>
      </c>
      <c r="I247" s="182">
        <v>28.854381926368873</v>
      </c>
      <c r="J247" s="181">
        <v>1058</v>
      </c>
      <c r="K247" s="182">
        <v>22.431587109678812</v>
      </c>
      <c r="L247" s="181">
        <v>13723</v>
      </c>
      <c r="M247" s="182">
        <v>24.381236733276324</v>
      </c>
      <c r="N247" s="183"/>
      <c r="O247" s="33"/>
      <c r="P247" s="441" t="s" cm="1">
        <v>384</v>
      </c>
      <c r="Q247" s="441"/>
      <c r="R247" s="441"/>
      <c r="S247" s="441" t="s" cm="1">
        <v>384</v>
      </c>
      <c r="T247" s="441"/>
      <c r="U247" s="441"/>
      <c r="V247" s="441" t="s" cm="1">
        <v>384</v>
      </c>
      <c r="W247" s="349"/>
      <c r="X247" s="349"/>
    </row>
    <row r="248" spans="1:28" ht="12" customHeight="1">
      <c r="A248" s="178"/>
      <c r="B248" s="516"/>
      <c r="C248" s="402"/>
      <c r="D248" s="262"/>
      <c r="E248" s="263" t="s">
        <v>4</v>
      </c>
      <c r="F248" s="15">
        <v>910</v>
      </c>
      <c r="G248" s="16">
        <v>100</v>
      </c>
      <c r="H248" s="254">
        <v>5002</v>
      </c>
      <c r="I248" s="255">
        <v>100</v>
      </c>
      <c r="J248" s="254">
        <v>4483</v>
      </c>
      <c r="K248" s="255">
        <v>100</v>
      </c>
      <c r="L248" s="254">
        <v>55400</v>
      </c>
      <c r="M248" s="255">
        <v>100</v>
      </c>
      <c r="N248" s="183"/>
      <c r="O248" s="32"/>
      <c r="P248" s="350"/>
      <c r="Q248" s="351"/>
      <c r="R248" s="350"/>
      <c r="S248" s="350"/>
      <c r="T248" s="351"/>
      <c r="U248" s="350"/>
      <c r="V248" s="350"/>
      <c r="W248" s="351"/>
      <c r="X248" s="350"/>
    </row>
    <row r="249" spans="1:28" ht="12" customHeight="1">
      <c r="A249" s="178" t="s">
        <v>5</v>
      </c>
      <c r="B249" s="515" t="s">
        <v>110</v>
      </c>
      <c r="C249" s="401" t="s">
        <v>194</v>
      </c>
      <c r="D249" s="265">
        <v>1</v>
      </c>
      <c r="E249" s="266" t="s">
        <v>1</v>
      </c>
      <c r="F249" s="17">
        <v>32</v>
      </c>
      <c r="G249" s="18">
        <v>3.7615712646835284</v>
      </c>
      <c r="H249" s="267">
        <v>245</v>
      </c>
      <c r="I249" s="268">
        <v>5.4414710052933</v>
      </c>
      <c r="J249" s="267">
        <v>170</v>
      </c>
      <c r="K249" s="268">
        <v>3.9854977175246318</v>
      </c>
      <c r="L249" s="267">
        <v>2756</v>
      </c>
      <c r="M249" s="268">
        <v>5.4037464249787508</v>
      </c>
      <c r="N249" s="183"/>
      <c r="O249" s="30"/>
      <c r="P249" s="352"/>
      <c r="Q249" s="353"/>
      <c r="R249" s="352"/>
      <c r="S249" s="352"/>
      <c r="T249" s="353"/>
      <c r="U249" s="352"/>
      <c r="V249" s="352"/>
      <c r="W249" s="353"/>
      <c r="X249" s="352"/>
    </row>
    <row r="250" spans="1:28" ht="12" customHeight="1">
      <c r="A250" s="107"/>
      <c r="B250" s="517"/>
      <c r="C250" s="462"/>
      <c r="D250" s="179">
        <v>2</v>
      </c>
      <c r="E250" s="180" t="s">
        <v>2</v>
      </c>
      <c r="F250" s="1">
        <v>250</v>
      </c>
      <c r="G250" s="2">
        <v>29.402281483103987</v>
      </c>
      <c r="H250" s="181">
        <v>1268</v>
      </c>
      <c r="I250" s="182">
        <v>26.610940800904991</v>
      </c>
      <c r="J250" s="181">
        <v>1299</v>
      </c>
      <c r="K250" s="182">
        <v>29.708652912369676</v>
      </c>
      <c r="L250" s="181">
        <v>16256</v>
      </c>
      <c r="M250" s="182">
        <v>30.193230619961643</v>
      </c>
      <c r="N250" s="183"/>
      <c r="O250" s="31"/>
      <c r="P250" s="354"/>
      <c r="Q250" s="355"/>
      <c r="R250" s="354"/>
      <c r="S250" s="354"/>
      <c r="T250" s="355"/>
      <c r="U250" s="354"/>
      <c r="V250" s="354"/>
      <c r="W250" s="355"/>
      <c r="X250" s="354"/>
    </row>
    <row r="251" spans="1:28" ht="12" customHeight="1">
      <c r="A251" s="107"/>
      <c r="B251" s="517"/>
      <c r="C251" s="462"/>
      <c r="D251" s="179">
        <v>3</v>
      </c>
      <c r="E251" s="180" t="s">
        <v>3</v>
      </c>
      <c r="F251" s="1">
        <v>348</v>
      </c>
      <c r="G251" s="2">
        <v>37.63983276129261</v>
      </c>
      <c r="H251" s="181">
        <v>1803</v>
      </c>
      <c r="I251" s="182">
        <v>36.364336755754842</v>
      </c>
      <c r="J251" s="181">
        <v>1726</v>
      </c>
      <c r="K251" s="182">
        <v>38.509997739749046</v>
      </c>
      <c r="L251" s="181">
        <v>20407</v>
      </c>
      <c r="M251" s="182">
        <v>36.322950257278904</v>
      </c>
      <c r="N251" s="183"/>
      <c r="O251" s="437">
        <v>2.9227089047844395</v>
      </c>
      <c r="P251" s="438">
        <v>2.9408936862653721</v>
      </c>
      <c r="Q251" s="439" t="s" cm="1">
        <v>360</v>
      </c>
      <c r="R251" s="440">
        <v>-2.0483730583075489E-2</v>
      </c>
      <c r="S251" s="438">
        <v>2.9011620328294856</v>
      </c>
      <c r="T251" s="439" t="s" cm="1">
        <v>360</v>
      </c>
      <c r="U251" s="440">
        <v>2.5294161691525631E-2</v>
      </c>
      <c r="V251" s="438">
        <v>2.8707934922773912</v>
      </c>
      <c r="W251" s="439" t="s" cm="1">
        <v>360</v>
      </c>
      <c r="X251" s="440">
        <v>5.8719944894480229E-2</v>
      </c>
    </row>
    <row r="252" spans="1:28" ht="12" customHeight="1">
      <c r="A252" s="107"/>
      <c r="B252" s="517"/>
      <c r="C252" s="462"/>
      <c r="D252" s="179">
        <v>4</v>
      </c>
      <c r="E252" s="180" t="s">
        <v>220</v>
      </c>
      <c r="F252" s="1">
        <v>280</v>
      </c>
      <c r="G252" s="2">
        <v>29.196314490918457</v>
      </c>
      <c r="H252" s="181">
        <v>1679</v>
      </c>
      <c r="I252" s="182">
        <v>31.583251438039738</v>
      </c>
      <c r="J252" s="181">
        <v>1287</v>
      </c>
      <c r="K252" s="182">
        <v>27.795851630360691</v>
      </c>
      <c r="L252" s="181">
        <v>15954</v>
      </c>
      <c r="M252" s="182">
        <v>28.080072697749614</v>
      </c>
      <c r="N252" s="183"/>
      <c r="O252" s="33"/>
      <c r="P252" s="441" t="s" cm="1">
        <v>384</v>
      </c>
      <c r="Q252" s="441"/>
      <c r="R252" s="441"/>
      <c r="S252" s="441" t="s" cm="1">
        <v>384</v>
      </c>
      <c r="T252" s="441"/>
      <c r="U252" s="441"/>
      <c r="V252" s="441" t="s" cm="1">
        <v>384</v>
      </c>
      <c r="W252" s="349"/>
      <c r="X252" s="349"/>
    </row>
    <row r="253" spans="1:28" ht="12" customHeight="1">
      <c r="A253" s="107"/>
      <c r="B253" s="518"/>
      <c r="C253" s="402"/>
      <c r="D253" s="306"/>
      <c r="E253" s="263" t="s">
        <v>4</v>
      </c>
      <c r="F253" s="15">
        <v>910</v>
      </c>
      <c r="G253" s="16">
        <v>100</v>
      </c>
      <c r="H253" s="254">
        <v>4995</v>
      </c>
      <c r="I253" s="255">
        <v>100</v>
      </c>
      <c r="J253" s="254">
        <v>4482</v>
      </c>
      <c r="K253" s="255">
        <v>100</v>
      </c>
      <c r="L253" s="254">
        <v>55373</v>
      </c>
      <c r="M253" s="255">
        <v>100</v>
      </c>
      <c r="N253" s="183"/>
      <c r="O253" s="32"/>
      <c r="P253" s="389"/>
      <c r="Q253" s="389"/>
      <c r="R253" s="389"/>
      <c r="S253" s="389"/>
      <c r="T253" s="389"/>
      <c r="U253" s="389"/>
      <c r="V253" s="389"/>
      <c r="W253" s="389"/>
      <c r="X253" s="389"/>
    </row>
    <row r="254" spans="1:28" ht="12" customHeight="1">
      <c r="A254" s="178" t="s">
        <v>11</v>
      </c>
      <c r="B254" s="515" t="s">
        <v>111</v>
      </c>
      <c r="C254" s="401" t="s">
        <v>195</v>
      </c>
      <c r="D254" s="265">
        <v>1</v>
      </c>
      <c r="E254" s="266" t="s">
        <v>1</v>
      </c>
      <c r="F254" s="17">
        <v>26</v>
      </c>
      <c r="G254" s="18">
        <v>3.1519604687025944</v>
      </c>
      <c r="H254" s="267">
        <v>236</v>
      </c>
      <c r="I254" s="268">
        <v>5.1176867422262502</v>
      </c>
      <c r="J254" s="267">
        <v>208</v>
      </c>
      <c r="K254" s="268">
        <v>4.7049490130365816</v>
      </c>
      <c r="L254" s="267">
        <v>3061</v>
      </c>
      <c r="M254" s="268">
        <v>5.847376200259701</v>
      </c>
      <c r="N254" s="183"/>
      <c r="O254" s="30"/>
      <c r="P254" s="352"/>
      <c r="Q254" s="353"/>
      <c r="R254" s="352"/>
      <c r="S254" s="352"/>
      <c r="T254" s="353"/>
      <c r="U254" s="352"/>
      <c r="V254" s="352"/>
      <c r="W254" s="353"/>
      <c r="X254" s="352"/>
    </row>
    <row r="255" spans="1:28" ht="12" customHeight="1">
      <c r="A255" s="107"/>
      <c r="B255" s="517"/>
      <c r="C255" s="462"/>
      <c r="D255" s="179">
        <v>2</v>
      </c>
      <c r="E255" s="180" t="s">
        <v>2</v>
      </c>
      <c r="F255" s="1">
        <v>249</v>
      </c>
      <c r="G255" s="2">
        <v>28.171314153687803</v>
      </c>
      <c r="H255" s="181">
        <v>1330</v>
      </c>
      <c r="I255" s="182">
        <v>27.549518373908157</v>
      </c>
      <c r="J255" s="181">
        <v>1353</v>
      </c>
      <c r="K255" s="182">
        <v>31.783154702967458</v>
      </c>
      <c r="L255" s="181">
        <v>17263</v>
      </c>
      <c r="M255" s="182">
        <v>31.859609540038026</v>
      </c>
      <c r="N255" s="183"/>
      <c r="O255" s="31"/>
      <c r="P255" s="354"/>
      <c r="Q255" s="355"/>
      <c r="R255" s="354"/>
      <c r="S255" s="354"/>
      <c r="T255" s="355"/>
      <c r="U255" s="354"/>
      <c r="V255" s="354"/>
      <c r="W255" s="355"/>
      <c r="X255" s="354"/>
    </row>
    <row r="256" spans="1:28" ht="12" customHeight="1">
      <c r="A256" s="107"/>
      <c r="B256" s="517"/>
      <c r="C256" s="462"/>
      <c r="D256" s="179">
        <v>3</v>
      </c>
      <c r="E256" s="180" t="s">
        <v>3</v>
      </c>
      <c r="F256" s="1">
        <v>408</v>
      </c>
      <c r="G256" s="2">
        <v>45.078199755098673</v>
      </c>
      <c r="H256" s="181">
        <v>1948</v>
      </c>
      <c r="I256" s="182">
        <v>39.325180055877567</v>
      </c>
      <c r="J256" s="181">
        <v>1895</v>
      </c>
      <c r="K256" s="182">
        <v>41.705052793090715</v>
      </c>
      <c r="L256" s="181">
        <v>21905</v>
      </c>
      <c r="M256" s="182">
        <v>39.108486265445642</v>
      </c>
      <c r="N256" s="183"/>
      <c r="O256" s="437">
        <v>2.8912329053141308</v>
      </c>
      <c r="P256" s="438">
        <v>2.9022272296960776</v>
      </c>
      <c r="Q256" s="439" t="s" cm="1">
        <v>360</v>
      </c>
      <c r="R256" s="440">
        <v>-1.281378969543974E-2</v>
      </c>
      <c r="S256" s="438">
        <v>2.8061379076187616</v>
      </c>
      <c r="T256" s="439" t="s" cm="1">
        <v>378</v>
      </c>
      <c r="U256" s="440">
        <v>0.10321566468339619</v>
      </c>
      <c r="V256" s="438">
        <v>2.796301660535776</v>
      </c>
      <c r="W256" s="439" t="s" cm="1">
        <v>377</v>
      </c>
      <c r="X256" s="440">
        <v>0.11022810758073311</v>
      </c>
    </row>
    <row r="257" spans="1:28" ht="12" customHeight="1">
      <c r="A257" s="107"/>
      <c r="B257" s="517"/>
      <c r="C257" s="462"/>
      <c r="D257" s="179">
        <v>4</v>
      </c>
      <c r="E257" s="180" t="s">
        <v>220</v>
      </c>
      <c r="F257" s="1">
        <v>222</v>
      </c>
      <c r="G257" s="2">
        <v>23.59852562250952</v>
      </c>
      <c r="H257" s="181">
        <v>1482</v>
      </c>
      <c r="I257" s="182">
        <v>28.007614827980952</v>
      </c>
      <c r="J257" s="181">
        <v>1025</v>
      </c>
      <c r="K257" s="182">
        <v>21.806843490909596</v>
      </c>
      <c r="L257" s="181">
        <v>13137</v>
      </c>
      <c r="M257" s="182">
        <v>23.184527994225277</v>
      </c>
      <c r="N257" s="183"/>
      <c r="O257" s="33"/>
      <c r="P257" s="441" t="s" cm="1">
        <v>384</v>
      </c>
      <c r="Q257" s="441"/>
      <c r="R257" s="441"/>
      <c r="S257" s="441" t="s" cm="1">
        <v>264</v>
      </c>
      <c r="T257" s="441"/>
      <c r="U257" s="441"/>
      <c r="V257" s="441" t="s" cm="1">
        <v>264</v>
      </c>
      <c r="W257" s="349"/>
      <c r="X257" s="349"/>
    </row>
    <row r="258" spans="1:28" ht="12" customHeight="1">
      <c r="A258" s="178"/>
      <c r="B258" s="518"/>
      <c r="C258" s="402"/>
      <c r="D258" s="306"/>
      <c r="E258" s="263" t="s">
        <v>4</v>
      </c>
      <c r="F258" s="15">
        <v>905</v>
      </c>
      <c r="G258" s="16">
        <v>100</v>
      </c>
      <c r="H258" s="254">
        <v>4996</v>
      </c>
      <c r="I258" s="255">
        <v>100</v>
      </c>
      <c r="J258" s="254">
        <v>4481</v>
      </c>
      <c r="K258" s="255">
        <v>100</v>
      </c>
      <c r="L258" s="254">
        <v>55366</v>
      </c>
      <c r="M258" s="255">
        <v>100</v>
      </c>
      <c r="N258" s="291"/>
      <c r="O258" s="32"/>
      <c r="P258" s="356"/>
      <c r="Q258" s="351"/>
      <c r="R258" s="356"/>
      <c r="S258" s="356"/>
      <c r="T258" s="351"/>
      <c r="U258" s="356"/>
      <c r="V258" s="356"/>
      <c r="W258" s="351"/>
      <c r="X258" s="356"/>
    </row>
    <row r="259" spans="1:28" s="177" customFormat="1" ht="15" customHeight="1">
      <c r="A259" s="103" t="s">
        <v>46</v>
      </c>
      <c r="B259" s="103"/>
      <c r="C259" s="103"/>
      <c r="D259" s="103"/>
      <c r="E259" s="103"/>
      <c r="F259" s="103"/>
      <c r="G259" s="103"/>
      <c r="H259" s="103"/>
      <c r="I259" s="103"/>
      <c r="J259" s="103"/>
      <c r="K259" s="103"/>
      <c r="L259" s="103"/>
      <c r="M259" s="103"/>
      <c r="N259" s="261"/>
      <c r="O259" s="330"/>
      <c r="P259" s="390"/>
      <c r="Q259" s="390"/>
      <c r="R259" s="390"/>
      <c r="S259" s="390"/>
      <c r="T259" s="390"/>
      <c r="U259" s="390"/>
      <c r="V259" s="390"/>
      <c r="W259" s="390"/>
      <c r="X259" s="390"/>
      <c r="Y259" s="471"/>
      <c r="Z259" s="471"/>
      <c r="AA259" s="471"/>
      <c r="AB259" s="471"/>
    </row>
    <row r="260" spans="1:28" ht="12" customHeight="1">
      <c r="A260" s="178"/>
      <c r="B260" s="507"/>
      <c r="C260" s="338" t="s">
        <v>49</v>
      </c>
      <c r="D260" s="179">
        <v>1</v>
      </c>
      <c r="E260" s="180" t="s">
        <v>47</v>
      </c>
      <c r="F260" s="1">
        <v>6</v>
      </c>
      <c r="G260" s="2">
        <v>0.74915088174921984</v>
      </c>
      <c r="H260" s="181">
        <v>54</v>
      </c>
      <c r="I260" s="182">
        <v>1.1165032990270476</v>
      </c>
      <c r="J260" s="181">
        <v>30</v>
      </c>
      <c r="K260" s="182">
        <v>0.82580119899831916</v>
      </c>
      <c r="L260" s="181">
        <v>511</v>
      </c>
      <c r="M260" s="182">
        <v>1.1001001220892237</v>
      </c>
      <c r="N260" s="183"/>
      <c r="O260" s="30"/>
      <c r="P260" s="364"/>
      <c r="Q260" s="365"/>
      <c r="R260" s="364"/>
      <c r="S260" s="364"/>
      <c r="T260" s="365"/>
      <c r="U260" s="364"/>
      <c r="V260" s="364"/>
      <c r="W260" s="365"/>
      <c r="X260" s="364"/>
    </row>
    <row r="261" spans="1:28" ht="12" customHeight="1">
      <c r="A261" s="178"/>
      <c r="B261" s="508"/>
      <c r="C261" s="338"/>
      <c r="D261" s="179">
        <v>2</v>
      </c>
      <c r="E261" s="180"/>
      <c r="F261" s="1">
        <v>5</v>
      </c>
      <c r="G261" s="2">
        <v>0.77411985059297517</v>
      </c>
      <c r="H261" s="181">
        <v>84</v>
      </c>
      <c r="I261" s="182">
        <v>2.0226743746898492</v>
      </c>
      <c r="J261" s="181">
        <v>37</v>
      </c>
      <c r="K261" s="182">
        <v>0.96592577328103757</v>
      </c>
      <c r="L261" s="181">
        <v>799</v>
      </c>
      <c r="M261" s="182">
        <v>1.5629978692155517</v>
      </c>
      <c r="N261" s="183"/>
      <c r="O261" s="31"/>
      <c r="P261" s="345"/>
      <c r="Q261" s="344"/>
      <c r="R261" s="345"/>
      <c r="S261" s="345"/>
      <c r="T261" s="344"/>
      <c r="U261" s="345"/>
      <c r="V261" s="345"/>
      <c r="W261" s="344"/>
      <c r="X261" s="345"/>
    </row>
    <row r="262" spans="1:28" ht="12" customHeight="1">
      <c r="A262" s="178"/>
      <c r="B262" s="508"/>
      <c r="C262" s="338"/>
      <c r="D262" s="179">
        <v>3</v>
      </c>
      <c r="E262" s="180"/>
      <c r="F262" s="1">
        <v>43</v>
      </c>
      <c r="G262" s="2">
        <v>5.1591562237466686</v>
      </c>
      <c r="H262" s="181">
        <v>239</v>
      </c>
      <c r="I262" s="182">
        <v>5.0726256707597495</v>
      </c>
      <c r="J262" s="181">
        <v>210</v>
      </c>
      <c r="K262" s="182">
        <v>4.5100141077336851</v>
      </c>
      <c r="L262" s="181">
        <v>2933</v>
      </c>
      <c r="M262" s="182">
        <v>5.4420479594377298</v>
      </c>
      <c r="N262" s="183"/>
      <c r="O262" s="31"/>
      <c r="P262" s="345"/>
      <c r="Q262" s="344"/>
      <c r="R262" s="345"/>
      <c r="S262" s="345"/>
      <c r="T262" s="344"/>
      <c r="U262" s="345"/>
      <c r="V262" s="345"/>
      <c r="W262" s="344"/>
      <c r="X262" s="345"/>
    </row>
    <row r="263" spans="1:28" ht="12" customHeight="1">
      <c r="A263" s="178"/>
      <c r="B263" s="508"/>
      <c r="C263" s="338"/>
      <c r="D263" s="179">
        <v>4</v>
      </c>
      <c r="E263" s="180"/>
      <c r="F263" s="1">
        <v>125</v>
      </c>
      <c r="G263" s="2">
        <v>14.079070055262125</v>
      </c>
      <c r="H263" s="181">
        <v>623</v>
      </c>
      <c r="I263" s="182">
        <v>13.413956794357688</v>
      </c>
      <c r="J263" s="181">
        <v>614</v>
      </c>
      <c r="K263" s="182">
        <v>13.51178350134597</v>
      </c>
      <c r="L263" s="181">
        <v>7788</v>
      </c>
      <c r="M263" s="182">
        <v>14.30409158708297</v>
      </c>
      <c r="N263" s="183"/>
      <c r="O263" s="437">
        <v>5.3182624720198408</v>
      </c>
      <c r="P263" s="438">
        <v>5.3936669352593736</v>
      </c>
      <c r="Q263" s="439" t="s" cm="1">
        <v>360</v>
      </c>
      <c r="R263" s="440">
        <v>-5.7316121186494602E-2</v>
      </c>
      <c r="S263" s="438">
        <v>5.2979152564599712</v>
      </c>
      <c r="T263" s="439" t="s" cm="1">
        <v>360</v>
      </c>
      <c r="U263" s="440">
        <v>1.7355953601491839E-2</v>
      </c>
      <c r="V263" s="438">
        <v>5.2849640954845656</v>
      </c>
      <c r="W263" s="439" t="s" cm="1">
        <v>360</v>
      </c>
      <c r="X263" s="440">
        <v>2.6225704743153951E-2</v>
      </c>
    </row>
    <row r="264" spans="1:28" ht="12" customHeight="1">
      <c r="A264" s="178"/>
      <c r="B264" s="508"/>
      <c r="C264" s="338"/>
      <c r="D264" s="179">
        <v>5</v>
      </c>
      <c r="E264" s="180"/>
      <c r="F264" s="1">
        <v>315</v>
      </c>
      <c r="G264" s="2">
        <v>35.105287226218593</v>
      </c>
      <c r="H264" s="181">
        <v>1518</v>
      </c>
      <c r="I264" s="182">
        <v>29.944508097062922</v>
      </c>
      <c r="J264" s="181">
        <v>1717</v>
      </c>
      <c r="K264" s="182">
        <v>38.622076282990783</v>
      </c>
      <c r="L264" s="181">
        <v>19077</v>
      </c>
      <c r="M264" s="182">
        <v>34.335967800169492</v>
      </c>
      <c r="N264" s="183"/>
      <c r="O264" s="33"/>
      <c r="P264" s="441" t="s" cm="1">
        <v>384</v>
      </c>
      <c r="Q264" s="441"/>
      <c r="R264" s="441"/>
      <c r="S264" s="441" t="s" cm="1">
        <v>384</v>
      </c>
      <c r="T264" s="441"/>
      <c r="U264" s="441"/>
      <c r="V264" s="441" t="s" cm="1">
        <v>384</v>
      </c>
      <c r="W264" s="349"/>
      <c r="X264" s="349"/>
    </row>
    <row r="265" spans="1:28" ht="12" customHeight="1">
      <c r="A265" s="178"/>
      <c r="B265" s="508"/>
      <c r="C265" s="338"/>
      <c r="D265" s="179">
        <v>6</v>
      </c>
      <c r="E265" s="180"/>
      <c r="F265" s="1">
        <v>250</v>
      </c>
      <c r="G265" s="2">
        <v>26.723838741339804</v>
      </c>
      <c r="H265" s="181">
        <v>1151</v>
      </c>
      <c r="I265" s="182">
        <v>23.399525546159737</v>
      </c>
      <c r="J265" s="181">
        <v>1094</v>
      </c>
      <c r="K265" s="182">
        <v>24.604478792660757</v>
      </c>
      <c r="L265" s="181">
        <v>13174</v>
      </c>
      <c r="M265" s="182">
        <v>23.735598173424549</v>
      </c>
      <c r="N265" s="183"/>
      <c r="O265" s="38"/>
      <c r="P265" s="380"/>
      <c r="Q265" s="347"/>
      <c r="R265" s="381"/>
      <c r="S265" s="380"/>
      <c r="T265" s="347"/>
      <c r="U265" s="381"/>
      <c r="V265" s="380"/>
      <c r="W265" s="347"/>
      <c r="X265" s="381"/>
    </row>
    <row r="266" spans="1:28" ht="12" customHeight="1">
      <c r="A266" s="178"/>
      <c r="B266" s="508"/>
      <c r="C266" s="338"/>
      <c r="D266" s="179">
        <v>7</v>
      </c>
      <c r="E266" s="180" t="s">
        <v>48</v>
      </c>
      <c r="F266" s="1">
        <v>167</v>
      </c>
      <c r="G266" s="2">
        <v>17.40937702108943</v>
      </c>
      <c r="H266" s="181">
        <v>1293</v>
      </c>
      <c r="I266" s="182">
        <v>25.030206217935497</v>
      </c>
      <c r="J266" s="181">
        <v>757</v>
      </c>
      <c r="K266" s="182">
        <v>16.959920342993094</v>
      </c>
      <c r="L266" s="181">
        <v>10781</v>
      </c>
      <c r="M266" s="182">
        <v>19.51919648855106</v>
      </c>
      <c r="N266" s="183"/>
      <c r="O266" s="30"/>
      <c r="P266" s="381"/>
      <c r="Q266" s="382"/>
      <c r="R266" s="383"/>
      <c r="S266" s="381"/>
      <c r="T266" s="382"/>
      <c r="U266" s="381"/>
      <c r="V266" s="381"/>
      <c r="W266" s="382"/>
      <c r="X266" s="381"/>
    </row>
    <row r="267" spans="1:28" ht="12" customHeight="1">
      <c r="A267" s="178"/>
      <c r="B267" s="509"/>
      <c r="C267" s="338"/>
      <c r="D267" s="193"/>
      <c r="E267" s="194" t="s">
        <v>4</v>
      </c>
      <c r="F267" s="1">
        <v>911</v>
      </c>
      <c r="G267" s="2">
        <v>100</v>
      </c>
      <c r="H267" s="181">
        <v>4962</v>
      </c>
      <c r="I267" s="182">
        <v>100</v>
      </c>
      <c r="J267" s="181">
        <v>4459</v>
      </c>
      <c r="K267" s="182">
        <v>100</v>
      </c>
      <c r="L267" s="181">
        <v>55063</v>
      </c>
      <c r="M267" s="182">
        <v>100</v>
      </c>
      <c r="N267" s="183"/>
      <c r="O267" s="35"/>
      <c r="P267" s="372"/>
      <c r="Q267" s="359"/>
      <c r="R267" s="372"/>
      <c r="S267" s="372"/>
      <c r="T267" s="359"/>
      <c r="U267" s="372"/>
      <c r="V267" s="372"/>
      <c r="W267" s="359"/>
      <c r="X267" s="372"/>
    </row>
    <row r="268" spans="1:28" s="177" customFormat="1" ht="15" customHeight="1">
      <c r="A268" s="221" t="s">
        <v>361</v>
      </c>
      <c r="B268" s="272"/>
      <c r="C268" s="273"/>
      <c r="D268" s="274"/>
      <c r="E268" s="272"/>
      <c r="F268" s="272"/>
      <c r="G268" s="272"/>
      <c r="H268" s="272"/>
      <c r="I268" s="272"/>
      <c r="J268" s="272"/>
      <c r="K268" s="272"/>
      <c r="L268" s="272"/>
      <c r="M268" s="272"/>
      <c r="N268" s="176"/>
      <c r="O268" s="275"/>
      <c r="P268" s="391"/>
      <c r="Q268" s="392"/>
      <c r="R268" s="391"/>
      <c r="S268" s="391"/>
      <c r="T268" s="392"/>
      <c r="U268" s="391"/>
      <c r="V268" s="391"/>
      <c r="W268" s="392"/>
      <c r="X268" s="391"/>
      <c r="Y268" s="471"/>
      <c r="Z268" s="471"/>
      <c r="AA268" s="471"/>
      <c r="AB268" s="471"/>
    </row>
    <row r="269" spans="1:28" ht="12" customHeight="1">
      <c r="A269" s="178" t="s">
        <v>0</v>
      </c>
      <c r="B269" s="507" t="s">
        <v>26</v>
      </c>
      <c r="C269" s="452" t="s">
        <v>247</v>
      </c>
      <c r="D269" s="179"/>
      <c r="E269" s="180" t="s">
        <v>25</v>
      </c>
      <c r="F269" s="1">
        <v>133</v>
      </c>
      <c r="G269" s="2">
        <v>14.787264889188684</v>
      </c>
      <c r="H269" s="181">
        <v>976</v>
      </c>
      <c r="I269" s="182">
        <v>20.008118000300904</v>
      </c>
      <c r="J269" s="181">
        <v>533</v>
      </c>
      <c r="K269" s="182">
        <v>12.072980311148626</v>
      </c>
      <c r="L269" s="181">
        <v>8880</v>
      </c>
      <c r="M269" s="182">
        <v>17.172593502031745</v>
      </c>
      <c r="N269" s="183"/>
      <c r="O269" s="30"/>
      <c r="P269" s="364"/>
      <c r="Q269" s="365"/>
      <c r="R269" s="364"/>
      <c r="S269" s="364"/>
      <c r="T269" s="365"/>
      <c r="U269" s="364"/>
      <c r="V269" s="364"/>
      <c r="W269" s="365"/>
      <c r="X269" s="364"/>
    </row>
    <row r="270" spans="1:28" ht="12" customHeight="1">
      <c r="A270" s="178"/>
      <c r="B270" s="508"/>
      <c r="C270" s="510" t="s">
        <v>348</v>
      </c>
      <c r="D270" s="179"/>
      <c r="E270" s="180" t="s">
        <v>24</v>
      </c>
      <c r="F270" s="1">
        <v>64</v>
      </c>
      <c r="G270" s="2">
        <v>7.3500562996557122</v>
      </c>
      <c r="H270" s="181">
        <v>411</v>
      </c>
      <c r="I270" s="182">
        <v>9.1170438752774032</v>
      </c>
      <c r="J270" s="181">
        <v>255</v>
      </c>
      <c r="K270" s="182">
        <v>5.5236271571693196</v>
      </c>
      <c r="L270" s="181">
        <v>3408</v>
      </c>
      <c r="M270" s="182">
        <v>6.5584163659513512</v>
      </c>
      <c r="N270" s="183"/>
      <c r="O270" s="31"/>
      <c r="P270" s="345"/>
      <c r="Q270" s="344"/>
      <c r="R270" s="345"/>
      <c r="S270" s="345"/>
      <c r="T270" s="344"/>
      <c r="U270" s="345"/>
      <c r="V270" s="345"/>
      <c r="W270" s="344"/>
      <c r="X270" s="345"/>
    </row>
    <row r="271" spans="1:28" ht="12" customHeight="1">
      <c r="A271" s="178"/>
      <c r="B271" s="508"/>
      <c r="C271" s="510"/>
      <c r="D271" s="179"/>
      <c r="E271" s="180" t="s">
        <v>23</v>
      </c>
      <c r="F271" s="1">
        <v>662</v>
      </c>
      <c r="G271" s="2">
        <v>72.445260298884705</v>
      </c>
      <c r="H271" s="181">
        <v>3288</v>
      </c>
      <c r="I271" s="182">
        <v>64.890184554192317</v>
      </c>
      <c r="J271" s="181">
        <v>3353</v>
      </c>
      <c r="K271" s="182">
        <v>74.97465141945851</v>
      </c>
      <c r="L271" s="181">
        <v>39516</v>
      </c>
      <c r="M271" s="182">
        <v>70.458830228072429</v>
      </c>
      <c r="N271" s="183"/>
      <c r="O271" s="415">
        <v>5.4174185122701057E-2</v>
      </c>
      <c r="P271" s="393">
        <v>5.9846535702217797E-2</v>
      </c>
      <c r="Q271" s="347" t="s" cm="1">
        <v>360</v>
      </c>
      <c r="R271" s="348">
        <v>-2.447159423041079E-2</v>
      </c>
      <c r="S271" s="393">
        <v>7.4287411122279184E-2</v>
      </c>
      <c r="T271" s="347" t="s" cm="1">
        <v>379</v>
      </c>
      <c r="U271" s="348">
        <v>-8.228371732466333E-2</v>
      </c>
      <c r="V271" s="393">
        <v>5.8101599039089159E-2</v>
      </c>
      <c r="W271" s="347" t="s" cm="1">
        <v>360</v>
      </c>
      <c r="X271" s="348">
        <v>-1.7064297136764269E-2</v>
      </c>
    </row>
    <row r="272" spans="1:28" ht="12" customHeight="1">
      <c r="A272" s="178"/>
      <c r="B272" s="508"/>
      <c r="C272" s="510"/>
      <c r="D272" s="179"/>
      <c r="E272" s="180" t="s">
        <v>22</v>
      </c>
      <c r="F272" s="1">
        <v>50</v>
      </c>
      <c r="G272" s="2">
        <v>5.417418512270106</v>
      </c>
      <c r="H272" s="181">
        <v>276</v>
      </c>
      <c r="I272" s="182">
        <v>5.9846535702217807</v>
      </c>
      <c r="J272" s="181">
        <v>310</v>
      </c>
      <c r="K272" s="182">
        <v>7.4287411122279181</v>
      </c>
      <c r="L272" s="181">
        <v>3120</v>
      </c>
      <c r="M272" s="182">
        <v>5.8101599039089162</v>
      </c>
      <c r="N272" s="183"/>
      <c r="O272" s="416"/>
      <c r="P272" s="341" t="s" cm="1">
        <v>384</v>
      </c>
      <c r="Q272" s="341"/>
      <c r="R272" s="341"/>
      <c r="S272" s="341" t="s" cm="1">
        <v>265</v>
      </c>
      <c r="T272" s="341"/>
      <c r="U272" s="341"/>
      <c r="V272" s="341" t="s" cm="1">
        <v>384</v>
      </c>
      <c r="W272" s="341"/>
      <c r="X272" s="341"/>
    </row>
    <row r="273" spans="1:24" ht="15.75" customHeight="1">
      <c r="A273" s="178"/>
      <c r="B273" s="516"/>
      <c r="C273" s="511"/>
      <c r="D273" s="262"/>
      <c r="E273" s="263" t="s">
        <v>4</v>
      </c>
      <c r="F273" s="15">
        <v>909</v>
      </c>
      <c r="G273" s="16">
        <v>100</v>
      </c>
      <c r="H273" s="254">
        <v>4951</v>
      </c>
      <c r="I273" s="255">
        <v>100</v>
      </c>
      <c r="J273" s="254">
        <v>4451</v>
      </c>
      <c r="K273" s="255">
        <v>100</v>
      </c>
      <c r="L273" s="254">
        <v>54924</v>
      </c>
      <c r="M273" s="255">
        <v>100</v>
      </c>
      <c r="N273" s="183"/>
      <c r="O273" s="417"/>
      <c r="P273" s="394"/>
      <c r="Q273" s="361"/>
      <c r="R273" s="394"/>
      <c r="S273" s="394"/>
      <c r="T273" s="361"/>
      <c r="U273" s="394"/>
      <c r="V273" s="394"/>
      <c r="W273" s="361"/>
      <c r="X273" s="394"/>
    </row>
    <row r="274" spans="1:24" ht="12" customHeight="1">
      <c r="A274" s="178" t="s">
        <v>5</v>
      </c>
      <c r="B274" s="515" t="s">
        <v>114</v>
      </c>
      <c r="C274" s="401" t="s">
        <v>248</v>
      </c>
      <c r="D274" s="265"/>
      <c r="E274" s="266" t="s">
        <v>25</v>
      </c>
      <c r="F274" s="17">
        <v>264</v>
      </c>
      <c r="G274" s="18">
        <v>29.195198654821976</v>
      </c>
      <c r="H274" s="267">
        <v>1591</v>
      </c>
      <c r="I274" s="268">
        <v>31.550496155834196</v>
      </c>
      <c r="J274" s="267">
        <v>1283</v>
      </c>
      <c r="K274" s="268">
        <v>28.389692787226906</v>
      </c>
      <c r="L274" s="267">
        <v>16908</v>
      </c>
      <c r="M274" s="268">
        <v>31.093319997353419</v>
      </c>
      <c r="N274" s="183"/>
      <c r="O274" s="418"/>
      <c r="P274" s="373"/>
      <c r="Q274" s="374"/>
      <c r="R274" s="373"/>
      <c r="S274" s="373"/>
      <c r="T274" s="374"/>
      <c r="U274" s="373"/>
      <c r="V274" s="373"/>
      <c r="W274" s="374"/>
      <c r="X274" s="373"/>
    </row>
    <row r="275" spans="1:24" ht="12" customHeight="1">
      <c r="A275" s="178"/>
      <c r="B275" s="508"/>
      <c r="C275" s="510" t="s">
        <v>348</v>
      </c>
      <c r="D275" s="179"/>
      <c r="E275" s="180" t="s">
        <v>24</v>
      </c>
      <c r="F275" s="1">
        <v>283</v>
      </c>
      <c r="G275" s="2">
        <v>32.004058140021066</v>
      </c>
      <c r="H275" s="181">
        <v>1512</v>
      </c>
      <c r="I275" s="182">
        <v>30.491842139989959</v>
      </c>
      <c r="J275" s="181">
        <v>1099</v>
      </c>
      <c r="K275" s="182">
        <v>23.814217224537785</v>
      </c>
      <c r="L275" s="181">
        <v>14573</v>
      </c>
      <c r="M275" s="182">
        <v>27.539541052764495</v>
      </c>
      <c r="N275" s="183"/>
      <c r="O275" s="419"/>
      <c r="P275" s="345"/>
      <c r="Q275" s="344"/>
      <c r="R275" s="345"/>
      <c r="S275" s="345"/>
      <c r="T275" s="344"/>
      <c r="U275" s="345"/>
      <c r="V275" s="345"/>
      <c r="W275" s="344"/>
      <c r="X275" s="345"/>
    </row>
    <row r="276" spans="1:24" ht="12" customHeight="1">
      <c r="A276" s="178"/>
      <c r="B276" s="508"/>
      <c r="C276" s="510"/>
      <c r="D276" s="179"/>
      <c r="E276" s="180" t="s">
        <v>23</v>
      </c>
      <c r="F276" s="1">
        <v>287</v>
      </c>
      <c r="G276" s="2">
        <v>30.967692714073291</v>
      </c>
      <c r="H276" s="181">
        <v>1443</v>
      </c>
      <c r="I276" s="182">
        <v>29.457916880800973</v>
      </c>
      <c r="J276" s="181">
        <v>1594</v>
      </c>
      <c r="K276" s="182">
        <v>36.756811789721382</v>
      </c>
      <c r="L276" s="181">
        <v>18891</v>
      </c>
      <c r="M276" s="182">
        <v>33.386415118410028</v>
      </c>
      <c r="N276" s="183"/>
      <c r="O276" s="415">
        <v>7.8330504910823218E-2</v>
      </c>
      <c r="P276" s="393">
        <v>8.4997448233674472E-2</v>
      </c>
      <c r="Q276" s="347" t="s" cm="1">
        <v>360</v>
      </c>
      <c r="R276" s="348">
        <v>-2.4349864673467E-2</v>
      </c>
      <c r="S276" s="393">
        <v>0.11039278198517406</v>
      </c>
      <c r="T276" s="347" t="s" cm="1">
        <v>378</v>
      </c>
      <c r="U276" s="348">
        <v>-0.11005523827861985</v>
      </c>
      <c r="V276" s="393">
        <v>7.9807238314424059E-2</v>
      </c>
      <c r="W276" s="347" t="s" cm="1">
        <v>360</v>
      </c>
      <c r="X276" s="348">
        <v>-5.4725564473318E-3</v>
      </c>
    </row>
    <row r="277" spans="1:24" ht="12" customHeight="1">
      <c r="A277" s="178"/>
      <c r="B277" s="508"/>
      <c r="C277" s="510"/>
      <c r="D277" s="179"/>
      <c r="E277" s="180" t="s">
        <v>22</v>
      </c>
      <c r="F277" s="1">
        <v>72</v>
      </c>
      <c r="G277" s="2">
        <v>7.8330504910823215</v>
      </c>
      <c r="H277" s="181">
        <v>398</v>
      </c>
      <c r="I277" s="182">
        <v>8.4997448233674469</v>
      </c>
      <c r="J277" s="181">
        <v>464</v>
      </c>
      <c r="K277" s="182">
        <v>11.039278198517406</v>
      </c>
      <c r="L277" s="181">
        <v>4425</v>
      </c>
      <c r="M277" s="182">
        <v>7.9807238314424058</v>
      </c>
      <c r="N277" s="183"/>
      <c r="O277" s="416"/>
      <c r="P277" s="341" t="s" cm="1">
        <v>384</v>
      </c>
      <c r="Q277" s="341"/>
      <c r="R277" s="341"/>
      <c r="S277" s="341" t="s" cm="1">
        <v>265</v>
      </c>
      <c r="T277" s="341"/>
      <c r="U277" s="341"/>
      <c r="V277" s="341" t="s" cm="1">
        <v>384</v>
      </c>
      <c r="W277" s="341"/>
      <c r="X277" s="341"/>
    </row>
    <row r="278" spans="1:24" ht="15.75" customHeight="1">
      <c r="A278" s="178"/>
      <c r="B278" s="516"/>
      <c r="C278" s="511"/>
      <c r="D278" s="262"/>
      <c r="E278" s="263" t="s">
        <v>4</v>
      </c>
      <c r="F278" s="15">
        <v>906</v>
      </c>
      <c r="G278" s="16">
        <v>100</v>
      </c>
      <c r="H278" s="254">
        <v>4944</v>
      </c>
      <c r="I278" s="255">
        <v>100</v>
      </c>
      <c r="J278" s="254">
        <v>4440</v>
      </c>
      <c r="K278" s="255">
        <v>100</v>
      </c>
      <c r="L278" s="254">
        <v>54797</v>
      </c>
      <c r="M278" s="255">
        <v>100</v>
      </c>
      <c r="N278" s="183"/>
      <c r="O278" s="420"/>
      <c r="P278" s="372"/>
      <c r="Q278" s="359"/>
      <c r="R278" s="372"/>
      <c r="S278" s="372"/>
      <c r="T278" s="359"/>
      <c r="U278" s="372"/>
      <c r="V278" s="372"/>
      <c r="W278" s="359"/>
      <c r="X278" s="372"/>
    </row>
    <row r="279" spans="1:24" ht="12" customHeight="1">
      <c r="A279" s="178" t="s">
        <v>11</v>
      </c>
      <c r="B279" s="515" t="s">
        <v>115</v>
      </c>
      <c r="C279" s="401" t="s">
        <v>249</v>
      </c>
      <c r="D279" s="265"/>
      <c r="E279" s="266" t="s">
        <v>25</v>
      </c>
      <c r="F279" s="17">
        <v>330</v>
      </c>
      <c r="G279" s="18">
        <v>36.481281028876793</v>
      </c>
      <c r="H279" s="267">
        <v>1877</v>
      </c>
      <c r="I279" s="268">
        <v>37.313247496404259</v>
      </c>
      <c r="J279" s="267">
        <v>1410</v>
      </c>
      <c r="K279" s="268">
        <v>32.448659431752844</v>
      </c>
      <c r="L279" s="267">
        <v>19479</v>
      </c>
      <c r="M279" s="268">
        <v>36.134222154600067</v>
      </c>
      <c r="N279" s="183"/>
      <c r="O279" s="419"/>
      <c r="P279" s="364"/>
      <c r="Q279" s="365"/>
      <c r="R279" s="364"/>
      <c r="S279" s="364"/>
      <c r="T279" s="365"/>
      <c r="U279" s="364"/>
      <c r="V279" s="364"/>
      <c r="W279" s="365"/>
      <c r="X279" s="364"/>
    </row>
    <row r="280" spans="1:24" ht="12" customHeight="1">
      <c r="A280" s="178"/>
      <c r="B280" s="508"/>
      <c r="C280" s="510" t="s">
        <v>348</v>
      </c>
      <c r="D280" s="179"/>
      <c r="E280" s="180" t="s">
        <v>24</v>
      </c>
      <c r="F280" s="1">
        <v>290</v>
      </c>
      <c r="G280" s="2">
        <v>33.178437571953722</v>
      </c>
      <c r="H280" s="181">
        <v>1373</v>
      </c>
      <c r="I280" s="182">
        <v>28.363553164175809</v>
      </c>
      <c r="J280" s="181">
        <v>1259</v>
      </c>
      <c r="K280" s="182">
        <v>28.472221560689842</v>
      </c>
      <c r="L280" s="181">
        <v>14219</v>
      </c>
      <c r="M280" s="182">
        <v>26.700288776385328</v>
      </c>
      <c r="N280" s="183"/>
      <c r="O280" s="419"/>
      <c r="P280" s="345"/>
      <c r="Q280" s="344"/>
      <c r="R280" s="345"/>
      <c r="S280" s="345"/>
      <c r="T280" s="344"/>
      <c r="U280" s="345"/>
      <c r="V280" s="345"/>
      <c r="W280" s="344"/>
      <c r="X280" s="345"/>
    </row>
    <row r="281" spans="1:24" ht="12" customHeight="1">
      <c r="A281" s="178"/>
      <c r="B281" s="508"/>
      <c r="C281" s="510"/>
      <c r="D281" s="179"/>
      <c r="E281" s="180" t="s">
        <v>23</v>
      </c>
      <c r="F281" s="1">
        <v>213</v>
      </c>
      <c r="G281" s="2">
        <v>22.444464040089542</v>
      </c>
      <c r="H281" s="181">
        <v>1277</v>
      </c>
      <c r="I281" s="182">
        <v>26.039736503932986</v>
      </c>
      <c r="J281" s="181">
        <v>1195</v>
      </c>
      <c r="K281" s="182">
        <v>27.002395111792744</v>
      </c>
      <c r="L281" s="181">
        <v>15402</v>
      </c>
      <c r="M281" s="182">
        <v>27.30975355284707</v>
      </c>
      <c r="N281" s="183"/>
      <c r="O281" s="415">
        <v>7.8958173590786038E-2</v>
      </c>
      <c r="P281" s="393">
        <v>8.2834628354798656E-2</v>
      </c>
      <c r="Q281" s="347" t="s" cm="1">
        <v>360</v>
      </c>
      <c r="R281" s="348">
        <v>-1.421731119115421E-2</v>
      </c>
      <c r="S281" s="393">
        <v>0.12076723895767494</v>
      </c>
      <c r="T281" s="347" t="s" cm="1">
        <v>377</v>
      </c>
      <c r="U281" s="348">
        <v>-0.14017959041772288</v>
      </c>
      <c r="V281" s="393">
        <v>9.8557355161377883E-2</v>
      </c>
      <c r="W281" s="347" t="s" cm="1">
        <v>379</v>
      </c>
      <c r="X281" s="348">
        <v>-6.9015369808621996E-2</v>
      </c>
    </row>
    <row r="282" spans="1:24" ht="12" customHeight="1">
      <c r="A282" s="178"/>
      <c r="B282" s="508"/>
      <c r="C282" s="510"/>
      <c r="D282" s="179"/>
      <c r="E282" s="180" t="s">
        <v>22</v>
      </c>
      <c r="F282" s="1">
        <v>74</v>
      </c>
      <c r="G282" s="2">
        <v>7.8958173590786034</v>
      </c>
      <c r="H282" s="181">
        <v>399</v>
      </c>
      <c r="I282" s="182">
        <v>8.2834628354798649</v>
      </c>
      <c r="J282" s="181">
        <v>561</v>
      </c>
      <c r="K282" s="182">
        <v>12.076723895767493</v>
      </c>
      <c r="L282" s="181">
        <v>5514</v>
      </c>
      <c r="M282" s="182">
        <v>9.8557355161377878</v>
      </c>
      <c r="N282" s="183"/>
      <c r="O282" s="416"/>
      <c r="P282" s="341" t="s" cm="1">
        <v>384</v>
      </c>
      <c r="Q282" s="341"/>
      <c r="R282" s="341"/>
      <c r="S282" s="341" t="s" cm="1">
        <v>265</v>
      </c>
      <c r="T282" s="341"/>
      <c r="U282" s="341"/>
      <c r="V282" s="341" t="s" cm="1">
        <v>265</v>
      </c>
      <c r="W282" s="341"/>
      <c r="X282" s="341"/>
    </row>
    <row r="283" spans="1:24" ht="15.75" customHeight="1">
      <c r="A283" s="178"/>
      <c r="B283" s="516"/>
      <c r="C283" s="511"/>
      <c r="D283" s="262"/>
      <c r="E283" s="263" t="s">
        <v>4</v>
      </c>
      <c r="F283" s="15">
        <v>907</v>
      </c>
      <c r="G283" s="16">
        <v>100</v>
      </c>
      <c r="H283" s="254">
        <v>4926</v>
      </c>
      <c r="I283" s="255">
        <v>100</v>
      </c>
      <c r="J283" s="254">
        <v>4425</v>
      </c>
      <c r="K283" s="255">
        <v>100</v>
      </c>
      <c r="L283" s="254">
        <v>54614</v>
      </c>
      <c r="M283" s="255">
        <v>100</v>
      </c>
      <c r="N283" s="183"/>
      <c r="O283" s="420"/>
      <c r="P283" s="372"/>
      <c r="Q283" s="359"/>
      <c r="R283" s="372"/>
      <c r="S283" s="372"/>
      <c r="T283" s="359"/>
      <c r="U283" s="372"/>
      <c r="V283" s="372"/>
      <c r="W283" s="359"/>
      <c r="X283" s="372"/>
    </row>
    <row r="284" spans="1:24" ht="12" customHeight="1">
      <c r="A284" s="178" t="s">
        <v>12</v>
      </c>
      <c r="B284" s="515" t="s">
        <v>116</v>
      </c>
      <c r="C284" s="401" t="s">
        <v>250</v>
      </c>
      <c r="D284" s="265"/>
      <c r="E284" s="266" t="s">
        <v>25</v>
      </c>
      <c r="F284" s="17">
        <v>269</v>
      </c>
      <c r="G284" s="18">
        <v>29.282758359622228</v>
      </c>
      <c r="H284" s="267">
        <v>1634</v>
      </c>
      <c r="I284" s="268">
        <v>33.0386801854618</v>
      </c>
      <c r="J284" s="267">
        <v>1236</v>
      </c>
      <c r="K284" s="268">
        <v>28.286731121815173</v>
      </c>
      <c r="L284" s="267">
        <v>17094</v>
      </c>
      <c r="M284" s="268">
        <v>32.022321187814534</v>
      </c>
      <c r="N284" s="183"/>
      <c r="O284" s="419"/>
      <c r="P284" s="364"/>
      <c r="Q284" s="365"/>
      <c r="R284" s="364"/>
      <c r="S284" s="364"/>
      <c r="T284" s="365"/>
      <c r="U284" s="364"/>
      <c r="V284" s="364"/>
      <c r="W284" s="365"/>
      <c r="X284" s="364"/>
    </row>
    <row r="285" spans="1:24" ht="12" customHeight="1">
      <c r="A285" s="178"/>
      <c r="B285" s="508"/>
      <c r="C285" s="510" t="s">
        <v>348</v>
      </c>
      <c r="D285" s="179"/>
      <c r="E285" s="180" t="s">
        <v>24</v>
      </c>
      <c r="F285" s="1">
        <v>376</v>
      </c>
      <c r="G285" s="2">
        <v>42.462839748856673</v>
      </c>
      <c r="H285" s="181">
        <v>1998</v>
      </c>
      <c r="I285" s="182">
        <v>40.526455509455552</v>
      </c>
      <c r="J285" s="181">
        <v>1424</v>
      </c>
      <c r="K285" s="182">
        <v>32.533214708507472</v>
      </c>
      <c r="L285" s="181">
        <v>17238</v>
      </c>
      <c r="M285" s="182">
        <v>32.617859369981531</v>
      </c>
      <c r="N285" s="183"/>
      <c r="O285" s="419"/>
      <c r="P285" s="345"/>
      <c r="Q285" s="344"/>
      <c r="R285" s="345"/>
      <c r="S285" s="345"/>
      <c r="T285" s="344"/>
      <c r="U285" s="345"/>
      <c r="V285" s="345"/>
      <c r="W285" s="344"/>
      <c r="X285" s="345"/>
    </row>
    <row r="286" spans="1:24" ht="12" customHeight="1">
      <c r="A286" s="178"/>
      <c r="B286" s="508"/>
      <c r="C286" s="510"/>
      <c r="D286" s="179"/>
      <c r="E286" s="180" t="s">
        <v>23</v>
      </c>
      <c r="F286" s="1">
        <v>252</v>
      </c>
      <c r="G286" s="2">
        <v>27.24108746048962</v>
      </c>
      <c r="H286" s="181">
        <v>1212</v>
      </c>
      <c r="I286" s="182">
        <v>24.576640678099132</v>
      </c>
      <c r="J286" s="181">
        <v>1674</v>
      </c>
      <c r="K286" s="182">
        <v>36.998637023717393</v>
      </c>
      <c r="L286" s="181">
        <v>19358</v>
      </c>
      <c r="M286" s="182">
        <v>33.557949594845944</v>
      </c>
      <c r="N286" s="183"/>
      <c r="O286" s="415">
        <v>1.0133144310300419E-2</v>
      </c>
      <c r="P286" s="393">
        <v>1.858223626976693E-2</v>
      </c>
      <c r="Q286" s="347" t="s" cm="1">
        <v>360</v>
      </c>
      <c r="R286" s="348">
        <v>-7.1816235658903965E-2</v>
      </c>
      <c r="S286" s="393">
        <v>2.181417145963914E-2</v>
      </c>
      <c r="T286" s="347" t="s" cm="1">
        <v>379</v>
      </c>
      <c r="U286" s="348">
        <v>-9.480845199139451E-2</v>
      </c>
      <c r="V286" s="393">
        <v>1.801869847327988E-2</v>
      </c>
      <c r="W286" s="347" t="s" cm="1">
        <v>360</v>
      </c>
      <c r="X286" s="348">
        <v>-6.76117257360698E-2</v>
      </c>
    </row>
    <row r="287" spans="1:24" ht="12" customHeight="1">
      <c r="A287" s="178"/>
      <c r="B287" s="508"/>
      <c r="C287" s="510"/>
      <c r="D287" s="179"/>
      <c r="E287" s="180" t="s">
        <v>22</v>
      </c>
      <c r="F287" s="1">
        <v>10</v>
      </c>
      <c r="G287" s="2">
        <v>1.0133144310300424</v>
      </c>
      <c r="H287" s="181">
        <v>83</v>
      </c>
      <c r="I287" s="182">
        <v>1.858223626976693</v>
      </c>
      <c r="J287" s="181">
        <v>95</v>
      </c>
      <c r="K287" s="182">
        <v>2.1814171459639145</v>
      </c>
      <c r="L287" s="181">
        <v>939</v>
      </c>
      <c r="M287" s="182">
        <v>1.8018698473279884</v>
      </c>
      <c r="N287" s="183"/>
      <c r="O287" s="416"/>
      <c r="P287" s="341" t="s" cm="1">
        <v>384</v>
      </c>
      <c r="Q287" s="341"/>
      <c r="R287" s="341"/>
      <c r="S287" s="341" t="s" cm="1">
        <v>265</v>
      </c>
      <c r="T287" s="341"/>
      <c r="U287" s="341"/>
      <c r="V287" s="341" t="s" cm="1">
        <v>384</v>
      </c>
      <c r="W287" s="341"/>
      <c r="X287" s="341"/>
    </row>
    <row r="288" spans="1:24" ht="15.75" customHeight="1">
      <c r="A288" s="178"/>
      <c r="B288" s="516"/>
      <c r="C288" s="511"/>
      <c r="D288" s="262"/>
      <c r="E288" s="263" t="s">
        <v>4</v>
      </c>
      <c r="F288" s="15">
        <v>907</v>
      </c>
      <c r="G288" s="16">
        <v>100</v>
      </c>
      <c r="H288" s="254">
        <v>4927</v>
      </c>
      <c r="I288" s="255">
        <v>100</v>
      </c>
      <c r="J288" s="254">
        <v>4429</v>
      </c>
      <c r="K288" s="255">
        <v>100</v>
      </c>
      <c r="L288" s="254">
        <v>54629</v>
      </c>
      <c r="M288" s="255">
        <v>100</v>
      </c>
      <c r="N288" s="183"/>
      <c r="O288" s="417"/>
      <c r="P288" s="394"/>
      <c r="Q288" s="361"/>
      <c r="R288" s="394"/>
      <c r="S288" s="394"/>
      <c r="T288" s="361"/>
      <c r="U288" s="394"/>
      <c r="V288" s="394"/>
      <c r="W288" s="361"/>
      <c r="X288" s="394"/>
    </row>
    <row r="289" spans="1:28" ht="12.75" customHeight="1">
      <c r="A289" s="178" t="s">
        <v>13</v>
      </c>
      <c r="B289" s="515" t="s">
        <v>117</v>
      </c>
      <c r="C289" s="401" t="s">
        <v>251</v>
      </c>
      <c r="D289" s="265"/>
      <c r="E289" s="266" t="s">
        <v>25</v>
      </c>
      <c r="F289" s="17">
        <v>379</v>
      </c>
      <c r="G289" s="18">
        <v>41.871905720934457</v>
      </c>
      <c r="H289" s="267">
        <v>2039</v>
      </c>
      <c r="I289" s="268">
        <v>41.086660464689352</v>
      </c>
      <c r="J289" s="267">
        <v>1650</v>
      </c>
      <c r="K289" s="268">
        <v>37.249335411059924</v>
      </c>
      <c r="L289" s="267">
        <v>21671</v>
      </c>
      <c r="M289" s="268">
        <v>40.285986786912886</v>
      </c>
      <c r="N289" s="183"/>
      <c r="O289" s="418"/>
      <c r="P289" s="373"/>
      <c r="Q289" s="374"/>
      <c r="R289" s="373"/>
      <c r="S289" s="373"/>
      <c r="T289" s="374"/>
      <c r="U289" s="373"/>
      <c r="V289" s="373"/>
      <c r="W289" s="374"/>
      <c r="X289" s="373"/>
    </row>
    <row r="290" spans="1:28" ht="12" customHeight="1">
      <c r="A290" s="178"/>
      <c r="B290" s="508"/>
      <c r="C290" s="510" t="s">
        <v>348</v>
      </c>
      <c r="D290" s="179"/>
      <c r="E290" s="180" t="s">
        <v>24</v>
      </c>
      <c r="F290" s="1">
        <v>282</v>
      </c>
      <c r="G290" s="2">
        <v>30.981942896597371</v>
      </c>
      <c r="H290" s="181">
        <v>1360</v>
      </c>
      <c r="I290" s="182">
        <v>27.66666567437489</v>
      </c>
      <c r="J290" s="181">
        <v>1039</v>
      </c>
      <c r="K290" s="182">
        <v>22.111631547937257</v>
      </c>
      <c r="L290" s="181">
        <v>13516</v>
      </c>
      <c r="M290" s="182">
        <v>24.220851913258272</v>
      </c>
      <c r="N290" s="183"/>
      <c r="O290" s="419"/>
      <c r="P290" s="345"/>
      <c r="Q290" s="344"/>
      <c r="R290" s="345"/>
      <c r="S290" s="345"/>
      <c r="T290" s="344"/>
      <c r="U290" s="345"/>
      <c r="V290" s="345"/>
      <c r="W290" s="344"/>
      <c r="X290" s="345"/>
    </row>
    <row r="291" spans="1:28" ht="12" customHeight="1">
      <c r="A291" s="178"/>
      <c r="B291" s="508"/>
      <c r="C291" s="510"/>
      <c r="D291" s="179"/>
      <c r="E291" s="180" t="s">
        <v>23</v>
      </c>
      <c r="F291" s="1">
        <v>212</v>
      </c>
      <c r="G291" s="2">
        <v>23.451128904102482</v>
      </c>
      <c r="H291" s="181">
        <v>1295</v>
      </c>
      <c r="I291" s="182">
        <v>26.392548732351433</v>
      </c>
      <c r="J291" s="181">
        <v>1523</v>
      </c>
      <c r="K291" s="182">
        <v>35.589784068374442</v>
      </c>
      <c r="L291" s="181">
        <v>17100</v>
      </c>
      <c r="M291" s="182">
        <v>31.207024471163798</v>
      </c>
      <c r="N291" s="183"/>
      <c r="O291" s="415">
        <v>3.6950224783642759E-2</v>
      </c>
      <c r="P291" s="393">
        <v>4.8541251285775133E-2</v>
      </c>
      <c r="Q291" s="347" t="s" cm="1">
        <v>360</v>
      </c>
      <c r="R291" s="348">
        <v>-5.7430003683327242E-2</v>
      </c>
      <c r="S291" s="393">
        <v>5.0492489726326889E-2</v>
      </c>
      <c r="T291" s="347" t="s" cm="1">
        <v>360</v>
      </c>
      <c r="U291" s="348">
        <v>-6.6424605548127402E-2</v>
      </c>
      <c r="V291" s="393">
        <v>4.2861368286343078E-2</v>
      </c>
      <c r="W291" s="347" t="s" cm="1">
        <v>360</v>
      </c>
      <c r="X291" s="348">
        <v>-3.0219497593735212E-2</v>
      </c>
    </row>
    <row r="292" spans="1:28" ht="12" customHeight="1">
      <c r="A292" s="178"/>
      <c r="B292" s="508"/>
      <c r="C292" s="510"/>
      <c r="D292" s="179"/>
      <c r="E292" s="180" t="s">
        <v>22</v>
      </c>
      <c r="F292" s="1">
        <v>33</v>
      </c>
      <c r="G292" s="2">
        <v>3.695022478364276</v>
      </c>
      <c r="H292" s="181">
        <v>227</v>
      </c>
      <c r="I292" s="182">
        <v>4.8541251285775129</v>
      </c>
      <c r="J292" s="181">
        <v>204</v>
      </c>
      <c r="K292" s="182">
        <v>5.0492489726326886</v>
      </c>
      <c r="L292" s="181">
        <v>2325</v>
      </c>
      <c r="M292" s="182">
        <v>4.2861368286343078</v>
      </c>
      <c r="N292" s="183"/>
      <c r="O292" s="416"/>
      <c r="P292" s="341" t="s" cm="1">
        <v>384</v>
      </c>
      <c r="Q292" s="341"/>
      <c r="R292" s="341"/>
      <c r="S292" s="341" t="s" cm="1">
        <v>384</v>
      </c>
      <c r="T292" s="341"/>
      <c r="U292" s="341"/>
      <c r="V292" s="341" t="s" cm="1">
        <v>384</v>
      </c>
      <c r="W292" s="341"/>
      <c r="X292" s="341"/>
    </row>
    <row r="293" spans="1:28" ht="15.75" customHeight="1">
      <c r="A293" s="178"/>
      <c r="B293" s="516"/>
      <c r="C293" s="511"/>
      <c r="D293" s="262"/>
      <c r="E293" s="263" t="s">
        <v>4</v>
      </c>
      <c r="F293" s="15">
        <v>906</v>
      </c>
      <c r="G293" s="16">
        <v>100</v>
      </c>
      <c r="H293" s="254">
        <v>4921</v>
      </c>
      <c r="I293" s="255">
        <v>100</v>
      </c>
      <c r="J293" s="254">
        <v>4416</v>
      </c>
      <c r="K293" s="255">
        <v>100</v>
      </c>
      <c r="L293" s="254">
        <v>54612</v>
      </c>
      <c r="M293" s="255">
        <v>100</v>
      </c>
      <c r="N293" s="183"/>
      <c r="O293" s="420"/>
      <c r="P293" s="372"/>
      <c r="Q293" s="359"/>
      <c r="R293" s="372"/>
      <c r="S293" s="372"/>
      <c r="T293" s="359"/>
      <c r="U293" s="372"/>
      <c r="V293" s="372"/>
      <c r="W293" s="359"/>
      <c r="X293" s="372"/>
    </row>
    <row r="294" spans="1:28" ht="12" customHeight="1">
      <c r="A294" s="178" t="s">
        <v>14</v>
      </c>
      <c r="B294" s="515" t="s">
        <v>334</v>
      </c>
      <c r="C294" s="401" t="s">
        <v>252</v>
      </c>
      <c r="D294" s="265"/>
      <c r="E294" s="266" t="s">
        <v>25</v>
      </c>
      <c r="F294" s="17">
        <v>312</v>
      </c>
      <c r="G294" s="18">
        <v>34.747062541373538</v>
      </c>
      <c r="H294" s="267">
        <v>1872</v>
      </c>
      <c r="I294" s="268">
        <v>38.193728882988204</v>
      </c>
      <c r="J294" s="267">
        <v>1376</v>
      </c>
      <c r="K294" s="268">
        <v>29.495701693151808</v>
      </c>
      <c r="L294" s="267">
        <v>20599</v>
      </c>
      <c r="M294" s="268">
        <v>38.226307861069671</v>
      </c>
      <c r="N294" s="183"/>
      <c r="O294" s="419"/>
      <c r="P294" s="364"/>
      <c r="Q294" s="365"/>
      <c r="R294" s="364"/>
      <c r="S294" s="364"/>
      <c r="T294" s="365"/>
      <c r="U294" s="364"/>
      <c r="V294" s="364"/>
      <c r="W294" s="365"/>
      <c r="X294" s="364"/>
    </row>
    <row r="295" spans="1:28" ht="12" customHeight="1">
      <c r="A295" s="178"/>
      <c r="B295" s="508"/>
      <c r="C295" s="510" t="s">
        <v>348</v>
      </c>
      <c r="D295" s="179"/>
      <c r="E295" s="180" t="s">
        <v>24</v>
      </c>
      <c r="F295" s="1">
        <v>121</v>
      </c>
      <c r="G295" s="2">
        <v>13.755426440725616</v>
      </c>
      <c r="H295" s="181">
        <v>670</v>
      </c>
      <c r="I295" s="182">
        <v>14.36919187767135</v>
      </c>
      <c r="J295" s="181">
        <v>462</v>
      </c>
      <c r="K295" s="182">
        <v>9.8504727204643849</v>
      </c>
      <c r="L295" s="181">
        <v>6530</v>
      </c>
      <c r="M295" s="182">
        <v>12.083345623555513</v>
      </c>
      <c r="N295" s="183"/>
      <c r="O295" s="419"/>
      <c r="P295" s="345"/>
      <c r="Q295" s="344"/>
      <c r="R295" s="345"/>
      <c r="S295" s="345"/>
      <c r="T295" s="344"/>
      <c r="U295" s="345"/>
      <c r="V295" s="345"/>
      <c r="W295" s="344"/>
      <c r="X295" s="345"/>
    </row>
    <row r="296" spans="1:28" ht="12" customHeight="1">
      <c r="A296" s="178"/>
      <c r="B296" s="508"/>
      <c r="C296" s="510"/>
      <c r="D296" s="179"/>
      <c r="E296" s="180" t="s">
        <v>23</v>
      </c>
      <c r="F296" s="1">
        <v>450</v>
      </c>
      <c r="G296" s="2">
        <v>49.403708410454513</v>
      </c>
      <c r="H296" s="181">
        <v>2274</v>
      </c>
      <c r="I296" s="182">
        <v>45.306151681093837</v>
      </c>
      <c r="J296" s="181">
        <v>2523</v>
      </c>
      <c r="K296" s="182">
        <v>59.09078988430737</v>
      </c>
      <c r="L296" s="181">
        <v>26466</v>
      </c>
      <c r="M296" s="182">
        <v>47.819692544557007</v>
      </c>
      <c r="N296" s="183"/>
      <c r="O296" s="415">
        <v>2.0938026074449119E-2</v>
      </c>
      <c r="P296" s="393">
        <v>2.130927558240276E-2</v>
      </c>
      <c r="Q296" s="347" t="s" cm="1">
        <v>360</v>
      </c>
      <c r="R296" s="348">
        <v>-2.5817941520185901E-3</v>
      </c>
      <c r="S296" s="393">
        <v>1.5630357020809341E-2</v>
      </c>
      <c r="T296" s="347" t="s" cm="1">
        <v>360</v>
      </c>
      <c r="U296" s="348">
        <v>3.9720249606841777E-2</v>
      </c>
      <c r="V296" s="393">
        <v>1.870653970783415E-2</v>
      </c>
      <c r="W296" s="347" t="s" cm="1">
        <v>360</v>
      </c>
      <c r="X296" s="348">
        <v>1.6015294882252951E-2</v>
      </c>
    </row>
    <row r="297" spans="1:28" ht="12" customHeight="1">
      <c r="A297" s="271"/>
      <c r="B297" s="508"/>
      <c r="C297" s="510"/>
      <c r="D297" s="179"/>
      <c r="E297" s="180" t="s">
        <v>22</v>
      </c>
      <c r="F297" s="1">
        <v>18</v>
      </c>
      <c r="G297" s="2">
        <v>2.0938026074449123</v>
      </c>
      <c r="H297" s="181">
        <v>97</v>
      </c>
      <c r="I297" s="182">
        <v>2.1309275582402765</v>
      </c>
      <c r="J297" s="181">
        <v>66</v>
      </c>
      <c r="K297" s="182">
        <v>1.5630357020809345</v>
      </c>
      <c r="L297" s="181">
        <v>995</v>
      </c>
      <c r="M297" s="182">
        <v>1.8706539707834147</v>
      </c>
      <c r="N297" s="183"/>
      <c r="O297" s="416"/>
      <c r="P297" s="341" t="s" cm="1">
        <v>384</v>
      </c>
      <c r="Q297" s="341"/>
      <c r="R297" s="341"/>
      <c r="S297" s="341" t="s" cm="1">
        <v>384</v>
      </c>
      <c r="T297" s="341"/>
      <c r="U297" s="341"/>
      <c r="V297" s="341" t="s" cm="1">
        <v>384</v>
      </c>
      <c r="W297" s="341"/>
      <c r="X297" s="341"/>
    </row>
    <row r="298" spans="1:28" ht="22" customHeight="1">
      <c r="A298" s="271"/>
      <c r="B298" s="516"/>
      <c r="C298" s="511"/>
      <c r="D298" s="262"/>
      <c r="E298" s="263" t="s">
        <v>4</v>
      </c>
      <c r="F298" s="15">
        <v>901</v>
      </c>
      <c r="G298" s="16">
        <v>100</v>
      </c>
      <c r="H298" s="254">
        <v>4913</v>
      </c>
      <c r="I298" s="255">
        <v>100</v>
      </c>
      <c r="J298" s="254">
        <v>4427</v>
      </c>
      <c r="K298" s="255">
        <v>100</v>
      </c>
      <c r="L298" s="254">
        <v>54590</v>
      </c>
      <c r="M298" s="255">
        <v>100</v>
      </c>
      <c r="N298" s="183"/>
      <c r="O298" s="35"/>
      <c r="P298" s="372"/>
      <c r="Q298" s="359"/>
      <c r="R298" s="372"/>
      <c r="S298" s="372"/>
      <c r="T298" s="359"/>
      <c r="U298" s="372"/>
      <c r="V298" s="372"/>
      <c r="W298" s="359"/>
      <c r="X298" s="372"/>
    </row>
    <row r="299" spans="1:28" s="177" customFormat="1" ht="15" customHeight="1">
      <c r="A299" s="221" t="s">
        <v>50</v>
      </c>
      <c r="B299" s="272"/>
      <c r="C299" s="175"/>
      <c r="D299" s="229"/>
      <c r="E299" s="174"/>
      <c r="F299" s="174"/>
      <c r="G299" s="174"/>
      <c r="H299" s="174"/>
      <c r="I299" s="174"/>
      <c r="J299" s="174"/>
      <c r="K299" s="174"/>
      <c r="L299" s="174"/>
      <c r="M299" s="174"/>
      <c r="N299" s="176"/>
      <c r="O299" s="230"/>
      <c r="P299" s="370"/>
      <c r="Q299" s="371"/>
      <c r="R299" s="370"/>
      <c r="S299" s="370"/>
      <c r="T299" s="371"/>
      <c r="U299" s="370"/>
      <c r="V299" s="370"/>
      <c r="W299" s="371"/>
      <c r="X299" s="370"/>
      <c r="Y299" s="471"/>
      <c r="Z299" s="471"/>
      <c r="AA299" s="471"/>
      <c r="AB299" s="471"/>
    </row>
    <row r="300" spans="1:28" ht="11.5" customHeight="1">
      <c r="A300" s="178"/>
      <c r="B300" s="507"/>
      <c r="C300" s="338" t="s">
        <v>113</v>
      </c>
      <c r="D300" s="179">
        <v>1</v>
      </c>
      <c r="E300" s="180" t="s">
        <v>39</v>
      </c>
      <c r="F300" s="1">
        <v>517</v>
      </c>
      <c r="G300" s="2">
        <v>57.391534607997521</v>
      </c>
      <c r="H300" s="181">
        <v>2436</v>
      </c>
      <c r="I300" s="182">
        <v>48.395900377220855</v>
      </c>
      <c r="J300" s="181">
        <v>2153</v>
      </c>
      <c r="K300" s="182">
        <v>49.821154623060892</v>
      </c>
      <c r="L300" s="181">
        <v>29549</v>
      </c>
      <c r="M300" s="182">
        <v>54.953658378162217</v>
      </c>
      <c r="N300" s="183"/>
      <c r="O300" s="30"/>
      <c r="P300" s="364"/>
      <c r="Q300" s="365"/>
      <c r="R300" s="364"/>
      <c r="S300" s="364"/>
      <c r="T300" s="365"/>
      <c r="U300" s="364"/>
      <c r="V300" s="364"/>
      <c r="W300" s="365"/>
      <c r="X300" s="364"/>
    </row>
    <row r="301" spans="1:28" ht="11.5" customHeight="1">
      <c r="A301" s="178"/>
      <c r="B301" s="508"/>
      <c r="C301" s="338"/>
      <c r="D301" s="179">
        <v>2</v>
      </c>
      <c r="E301" s="180" t="s">
        <v>35</v>
      </c>
      <c r="F301" s="1">
        <v>337</v>
      </c>
      <c r="G301" s="2">
        <v>37.452825952004019</v>
      </c>
      <c r="H301" s="181">
        <v>1995</v>
      </c>
      <c r="I301" s="182">
        <v>41.368417476252901</v>
      </c>
      <c r="J301" s="181">
        <v>1877</v>
      </c>
      <c r="K301" s="182">
        <v>41.960351340740267</v>
      </c>
      <c r="L301" s="181">
        <v>20571</v>
      </c>
      <c r="M301" s="182">
        <v>37.471595475110178</v>
      </c>
      <c r="N301" s="183"/>
      <c r="O301" s="31"/>
      <c r="P301" s="345"/>
      <c r="Q301" s="344"/>
      <c r="R301" s="345"/>
      <c r="S301" s="345"/>
      <c r="T301" s="344"/>
      <c r="U301" s="345"/>
      <c r="V301" s="345"/>
      <c r="W301" s="344"/>
      <c r="X301" s="345"/>
    </row>
    <row r="302" spans="1:28" ht="11.5" customHeight="1">
      <c r="A302" s="178"/>
      <c r="B302" s="508"/>
      <c r="C302" s="338"/>
      <c r="D302" s="179">
        <v>3</v>
      </c>
      <c r="E302" s="180" t="s">
        <v>51</v>
      </c>
      <c r="F302" s="1">
        <v>40</v>
      </c>
      <c r="G302" s="2">
        <v>4.3899101869217203</v>
      </c>
      <c r="H302" s="181">
        <v>376</v>
      </c>
      <c r="I302" s="182">
        <v>8.2331780252287761</v>
      </c>
      <c r="J302" s="181">
        <v>310</v>
      </c>
      <c r="K302" s="182">
        <v>6.9876359861351762</v>
      </c>
      <c r="L302" s="181">
        <v>3455</v>
      </c>
      <c r="M302" s="182">
        <v>6.2773260521854706</v>
      </c>
      <c r="N302" s="183"/>
      <c r="O302" s="437">
        <v>1.4852983408507257</v>
      </c>
      <c r="P302" s="438">
        <v>1.6384228589058318</v>
      </c>
      <c r="Q302" s="439" t="s" cm="1">
        <v>377</v>
      </c>
      <c r="R302" s="440">
        <v>-0.21673222756864466</v>
      </c>
      <c r="S302" s="438">
        <v>1.5962819746322308</v>
      </c>
      <c r="T302" s="439" t="s" cm="1">
        <v>377</v>
      </c>
      <c r="U302" s="440">
        <v>-0.16632423122321702</v>
      </c>
      <c r="V302" s="438">
        <v>1.5391850786299766</v>
      </c>
      <c r="W302" s="439" t="s" cm="1">
        <v>379</v>
      </c>
      <c r="X302" s="440">
        <v>-8.0227576255989377E-2</v>
      </c>
    </row>
    <row r="303" spans="1:28" ht="11.5" customHeight="1">
      <c r="A303" s="178"/>
      <c r="B303" s="508"/>
      <c r="C303" s="338"/>
      <c r="D303" s="179">
        <v>4</v>
      </c>
      <c r="E303" s="180" t="s">
        <v>52</v>
      </c>
      <c r="F303" s="1">
        <v>7</v>
      </c>
      <c r="G303" s="2">
        <v>0.76572925307516282</v>
      </c>
      <c r="H303" s="181">
        <v>89</v>
      </c>
      <c r="I303" s="182">
        <v>2.0025041212913526</v>
      </c>
      <c r="J303" s="181">
        <v>55</v>
      </c>
      <c r="K303" s="182">
        <v>1.2308580500702915</v>
      </c>
      <c r="L303" s="181">
        <v>690</v>
      </c>
      <c r="M303" s="182">
        <v>1.2974200945108709</v>
      </c>
      <c r="N303" s="183"/>
      <c r="O303" s="33"/>
      <c r="P303" s="441" t="s" cm="1">
        <v>265</v>
      </c>
      <c r="Q303" s="441"/>
      <c r="R303" s="441"/>
      <c r="S303" s="441" t="s" cm="1">
        <v>265</v>
      </c>
      <c r="T303" s="441"/>
      <c r="U303" s="441"/>
      <c r="V303" s="441" t="s" cm="1">
        <v>265</v>
      </c>
      <c r="W303" s="349"/>
      <c r="X303" s="349"/>
    </row>
    <row r="304" spans="1:28" ht="11.5" customHeight="1">
      <c r="A304" s="178"/>
      <c r="B304" s="516"/>
      <c r="C304" s="340"/>
      <c r="D304" s="262"/>
      <c r="E304" s="263" t="s">
        <v>4</v>
      </c>
      <c r="F304" s="15">
        <v>901</v>
      </c>
      <c r="G304" s="16">
        <v>100</v>
      </c>
      <c r="H304" s="254">
        <v>4896</v>
      </c>
      <c r="I304" s="255">
        <v>100</v>
      </c>
      <c r="J304" s="254">
        <v>4395</v>
      </c>
      <c r="K304" s="255">
        <v>100</v>
      </c>
      <c r="L304" s="254">
        <v>54265</v>
      </c>
      <c r="M304" s="255">
        <v>100</v>
      </c>
      <c r="N304" s="183"/>
      <c r="O304" s="39"/>
      <c r="P304" s="394"/>
      <c r="Q304" s="361"/>
      <c r="R304" s="394"/>
      <c r="S304" s="394"/>
      <c r="T304" s="361"/>
      <c r="U304" s="394"/>
      <c r="V304" s="394"/>
      <c r="W304" s="361"/>
      <c r="X304" s="394"/>
    </row>
    <row r="305" spans="1:28" s="177" customFormat="1" ht="15" customHeight="1">
      <c r="A305" s="221" t="s">
        <v>27</v>
      </c>
      <c r="B305" s="272"/>
      <c r="C305" s="273"/>
      <c r="D305" s="274"/>
      <c r="E305" s="272"/>
      <c r="F305" s="272"/>
      <c r="G305" s="272"/>
      <c r="H305" s="272"/>
      <c r="I305" s="272"/>
      <c r="J305" s="272"/>
      <c r="K305" s="272"/>
      <c r="L305" s="272"/>
      <c r="M305" s="272"/>
      <c r="N305" s="176"/>
      <c r="O305" s="275"/>
      <c r="P305" s="391"/>
      <c r="Q305" s="392"/>
      <c r="R305" s="391"/>
      <c r="S305" s="391"/>
      <c r="T305" s="392"/>
      <c r="U305" s="391"/>
      <c r="V305" s="391"/>
      <c r="W305" s="392"/>
      <c r="X305" s="391"/>
      <c r="Y305" s="471"/>
      <c r="Z305" s="471"/>
      <c r="AA305" s="471"/>
      <c r="AB305" s="471"/>
    </row>
    <row r="306" spans="1:28" ht="11.5" customHeight="1">
      <c r="A306" s="178" t="s">
        <v>0</v>
      </c>
      <c r="B306" s="507" t="s">
        <v>31</v>
      </c>
      <c r="C306" s="428" t="s">
        <v>196</v>
      </c>
      <c r="D306" s="179">
        <v>1</v>
      </c>
      <c r="E306" s="180" t="s">
        <v>28</v>
      </c>
      <c r="F306" s="1">
        <v>9</v>
      </c>
      <c r="G306" s="2">
        <v>0.92318933522785329</v>
      </c>
      <c r="H306" s="181">
        <v>95</v>
      </c>
      <c r="I306" s="182">
        <v>1.8608440276485425</v>
      </c>
      <c r="J306" s="181">
        <v>45</v>
      </c>
      <c r="K306" s="182">
        <v>1.1105306856380224</v>
      </c>
      <c r="L306" s="181">
        <v>1280</v>
      </c>
      <c r="M306" s="182">
        <v>2.5039377020932867</v>
      </c>
      <c r="N306" s="183"/>
      <c r="O306" s="30"/>
      <c r="P306" s="364"/>
      <c r="Q306" s="365"/>
      <c r="R306" s="364"/>
      <c r="S306" s="364"/>
      <c r="T306" s="365"/>
      <c r="U306" s="364"/>
      <c r="V306" s="364"/>
      <c r="W306" s="365"/>
      <c r="X306" s="364"/>
    </row>
    <row r="307" spans="1:28" ht="11.5" customHeight="1">
      <c r="A307" s="178"/>
      <c r="B307" s="508"/>
      <c r="C307" s="428"/>
      <c r="D307" s="179">
        <v>2</v>
      </c>
      <c r="E307" s="180"/>
      <c r="F307" s="1">
        <v>18</v>
      </c>
      <c r="G307" s="2">
        <v>1.9069143212588431</v>
      </c>
      <c r="H307" s="181">
        <v>115</v>
      </c>
      <c r="I307" s="182">
        <v>2.2479834678052963</v>
      </c>
      <c r="J307" s="181">
        <v>83</v>
      </c>
      <c r="K307" s="182">
        <v>1.6805151552652133</v>
      </c>
      <c r="L307" s="181">
        <v>1559</v>
      </c>
      <c r="M307" s="182">
        <v>2.8616969276839455</v>
      </c>
      <c r="N307" s="183"/>
      <c r="O307" s="31"/>
      <c r="P307" s="345"/>
      <c r="Q307" s="344"/>
      <c r="R307" s="345"/>
      <c r="S307" s="345"/>
      <c r="T307" s="344"/>
      <c r="U307" s="345"/>
      <c r="V307" s="345"/>
      <c r="W307" s="344"/>
      <c r="X307" s="345"/>
    </row>
    <row r="308" spans="1:28" ht="11.5" customHeight="1">
      <c r="A308" s="178"/>
      <c r="B308" s="508"/>
      <c r="C308" s="428"/>
      <c r="D308" s="179">
        <v>3</v>
      </c>
      <c r="E308" s="180"/>
      <c r="F308" s="1">
        <v>56</v>
      </c>
      <c r="G308" s="2">
        <v>6.1545863857501244</v>
      </c>
      <c r="H308" s="181">
        <v>262</v>
      </c>
      <c r="I308" s="182">
        <v>5.0583359803672696</v>
      </c>
      <c r="J308" s="181">
        <v>221</v>
      </c>
      <c r="K308" s="182">
        <v>5.049970569828921</v>
      </c>
      <c r="L308" s="181">
        <v>3259</v>
      </c>
      <c r="M308" s="182">
        <v>6.0789561680475739</v>
      </c>
      <c r="N308" s="183"/>
      <c r="O308" s="31"/>
      <c r="P308" s="345"/>
      <c r="Q308" s="344"/>
      <c r="R308" s="345"/>
      <c r="S308" s="345"/>
      <c r="T308" s="344"/>
      <c r="U308" s="345"/>
      <c r="V308" s="345"/>
      <c r="W308" s="344"/>
      <c r="X308" s="345"/>
    </row>
    <row r="309" spans="1:28" ht="11.5" customHeight="1">
      <c r="A309" s="178"/>
      <c r="B309" s="508"/>
      <c r="C309" s="428"/>
      <c r="D309" s="179">
        <v>4</v>
      </c>
      <c r="E309" s="180"/>
      <c r="F309" s="1">
        <v>121</v>
      </c>
      <c r="G309" s="2">
        <v>14.019325567168886</v>
      </c>
      <c r="H309" s="181">
        <v>595</v>
      </c>
      <c r="I309" s="182">
        <v>12.171625967556018</v>
      </c>
      <c r="J309" s="181">
        <v>533</v>
      </c>
      <c r="K309" s="182">
        <v>12.003788622639536</v>
      </c>
      <c r="L309" s="181">
        <v>7223</v>
      </c>
      <c r="M309" s="182">
        <v>13.143689459558065</v>
      </c>
      <c r="N309" s="183"/>
      <c r="O309" s="31"/>
      <c r="P309" s="345"/>
      <c r="Q309" s="344"/>
      <c r="R309" s="345"/>
      <c r="S309" s="345"/>
      <c r="T309" s="344"/>
      <c r="U309" s="345"/>
      <c r="V309" s="345"/>
      <c r="W309" s="344"/>
      <c r="X309" s="345"/>
    </row>
    <row r="310" spans="1:28" ht="11.5" customHeight="1">
      <c r="A310" s="178"/>
      <c r="B310" s="508"/>
      <c r="C310" s="428"/>
      <c r="D310" s="179">
        <v>5</v>
      </c>
      <c r="E310" s="180"/>
      <c r="F310" s="1">
        <v>290</v>
      </c>
      <c r="G310" s="2">
        <v>32.094649927374476</v>
      </c>
      <c r="H310" s="181">
        <v>1237</v>
      </c>
      <c r="I310" s="182">
        <v>25.023400675328407</v>
      </c>
      <c r="J310" s="181">
        <v>1344</v>
      </c>
      <c r="K310" s="182">
        <v>30.56934733009567</v>
      </c>
      <c r="L310" s="181">
        <v>14546</v>
      </c>
      <c r="M310" s="182">
        <v>26.58759302362062</v>
      </c>
      <c r="N310" s="183"/>
      <c r="O310" s="437">
        <v>5.2402513730830877</v>
      </c>
      <c r="P310" s="438">
        <v>5.4193621608885989</v>
      </c>
      <c r="Q310" s="439" t="s" cm="1">
        <v>377</v>
      </c>
      <c r="R310" s="440">
        <v>-0.12781533642331405</v>
      </c>
      <c r="S310" s="438">
        <v>5.3780363474342456</v>
      </c>
      <c r="T310" s="439" t="s" cm="1">
        <v>378</v>
      </c>
      <c r="U310" s="440">
        <v>-0.10882926220115212</v>
      </c>
      <c r="V310" s="438">
        <v>5.2381467453548751</v>
      </c>
      <c r="W310" s="439" t="s" cm="1">
        <v>360</v>
      </c>
      <c r="X310" s="440">
        <v>1.44827656527178E-3</v>
      </c>
    </row>
    <row r="311" spans="1:28" ht="11.5" customHeight="1">
      <c r="A311" s="178"/>
      <c r="B311" s="508"/>
      <c r="C311" s="428"/>
      <c r="D311" s="179">
        <v>6</v>
      </c>
      <c r="E311" s="180"/>
      <c r="F311" s="1">
        <v>270</v>
      </c>
      <c r="G311" s="2">
        <v>29.422987567497238</v>
      </c>
      <c r="H311" s="181">
        <v>1156</v>
      </c>
      <c r="I311" s="182">
        <v>23.696815183158929</v>
      </c>
      <c r="J311" s="181">
        <v>1278</v>
      </c>
      <c r="K311" s="182">
        <v>29.051301557421333</v>
      </c>
      <c r="L311" s="181">
        <v>14064</v>
      </c>
      <c r="M311" s="182">
        <v>25.514753051465632</v>
      </c>
      <c r="N311" s="183"/>
      <c r="O311" s="33"/>
      <c r="P311" s="441" t="s" cm="1">
        <v>265</v>
      </c>
      <c r="Q311" s="441"/>
      <c r="R311" s="441"/>
      <c r="S311" s="441" t="s" cm="1">
        <v>265</v>
      </c>
      <c r="T311" s="441"/>
      <c r="U311" s="441"/>
      <c r="V311" s="441" t="s" cm="1">
        <v>384</v>
      </c>
      <c r="W311" s="349"/>
      <c r="X311" s="349"/>
    </row>
    <row r="312" spans="1:28" ht="11.5" customHeight="1">
      <c r="A312" s="178"/>
      <c r="B312" s="508"/>
      <c r="C312" s="428"/>
      <c r="D312" s="179">
        <v>7</v>
      </c>
      <c r="E312" s="180" t="s">
        <v>29</v>
      </c>
      <c r="F312" s="1">
        <v>136</v>
      </c>
      <c r="G312" s="2">
        <v>15.130260016776727</v>
      </c>
      <c r="H312" s="181">
        <v>1308</v>
      </c>
      <c r="I312" s="182">
        <v>26.672083932886174</v>
      </c>
      <c r="J312" s="181">
        <v>888</v>
      </c>
      <c r="K312" s="182">
        <v>20.084868307094123</v>
      </c>
      <c r="L312" s="181">
        <v>11180</v>
      </c>
      <c r="M312" s="182">
        <v>20.802704935507311</v>
      </c>
      <c r="N312" s="183"/>
      <c r="O312" s="30"/>
      <c r="P312" s="381"/>
      <c r="Q312" s="382"/>
      <c r="R312" s="383"/>
      <c r="S312" s="381"/>
      <c r="T312" s="382"/>
      <c r="U312" s="381"/>
      <c r="V312" s="381"/>
      <c r="W312" s="382"/>
      <c r="X312" s="381"/>
    </row>
    <row r="313" spans="1:28" ht="11.5" customHeight="1">
      <c r="A313" s="178"/>
      <c r="B313" s="508"/>
      <c r="C313" s="428"/>
      <c r="D313" s="179" t="s">
        <v>212</v>
      </c>
      <c r="E313" s="180" t="s">
        <v>30</v>
      </c>
      <c r="F313" s="1">
        <v>3</v>
      </c>
      <c r="G313" s="2">
        <v>0.34808687894470836</v>
      </c>
      <c r="H313" s="181">
        <v>137</v>
      </c>
      <c r="I313" s="182">
        <v>3.2689107652418308</v>
      </c>
      <c r="J313" s="181">
        <v>18</v>
      </c>
      <c r="K313" s="182">
        <v>0.44967777201988213</v>
      </c>
      <c r="L313" s="181">
        <v>1210</v>
      </c>
      <c r="M313" s="182">
        <v>2.5066687319958052</v>
      </c>
      <c r="N313" s="183"/>
      <c r="O313" s="30"/>
      <c r="P313" s="381"/>
      <c r="Q313" s="382"/>
      <c r="R313" s="383"/>
      <c r="S313" s="381"/>
      <c r="T313" s="382"/>
      <c r="U313" s="381"/>
      <c r="V313" s="381"/>
      <c r="W313" s="382"/>
      <c r="X313" s="381"/>
    </row>
    <row r="314" spans="1:28" ht="11.5" customHeight="1">
      <c r="A314" s="178"/>
      <c r="B314" s="516"/>
      <c r="C314" s="402"/>
      <c r="D314" s="262"/>
      <c r="E314" s="263" t="s">
        <v>4</v>
      </c>
      <c r="F314" s="15">
        <v>903</v>
      </c>
      <c r="G314" s="16">
        <v>100</v>
      </c>
      <c r="H314" s="254">
        <v>4905</v>
      </c>
      <c r="I314" s="255">
        <v>100</v>
      </c>
      <c r="J314" s="254">
        <v>4410</v>
      </c>
      <c r="K314" s="255">
        <v>100</v>
      </c>
      <c r="L314" s="254">
        <v>54321</v>
      </c>
      <c r="M314" s="255">
        <v>100</v>
      </c>
      <c r="N314" s="183"/>
      <c r="O314" s="35"/>
      <c r="P314" s="372"/>
      <c r="Q314" s="359"/>
      <c r="R314" s="372"/>
      <c r="S314" s="372"/>
      <c r="T314" s="359"/>
      <c r="U314" s="372"/>
      <c r="V314" s="372"/>
      <c r="W314" s="359"/>
      <c r="X314" s="372"/>
    </row>
    <row r="315" spans="1:28" ht="11.5" customHeight="1">
      <c r="A315" s="178" t="s">
        <v>5</v>
      </c>
      <c r="B315" s="515" t="s">
        <v>118</v>
      </c>
      <c r="C315" s="401" t="s">
        <v>197</v>
      </c>
      <c r="D315" s="265">
        <v>1</v>
      </c>
      <c r="E315" s="266" t="s">
        <v>28</v>
      </c>
      <c r="F315" s="17">
        <v>18</v>
      </c>
      <c r="G315" s="18">
        <v>1.9080693834779072</v>
      </c>
      <c r="H315" s="267">
        <v>144</v>
      </c>
      <c r="I315" s="268">
        <v>3.0906425106872004</v>
      </c>
      <c r="J315" s="267">
        <v>113</v>
      </c>
      <c r="K315" s="268">
        <v>2.6876981498017671</v>
      </c>
      <c r="L315" s="267">
        <v>1581</v>
      </c>
      <c r="M315" s="268">
        <v>3.031395767633283</v>
      </c>
      <c r="N315" s="183"/>
      <c r="O315" s="41"/>
      <c r="P315" s="373"/>
      <c r="Q315" s="374"/>
      <c r="R315" s="373"/>
      <c r="S315" s="373"/>
      <c r="T315" s="374"/>
      <c r="U315" s="373"/>
      <c r="V315" s="373"/>
      <c r="W315" s="374"/>
      <c r="X315" s="373"/>
    </row>
    <row r="316" spans="1:28" ht="11.5" customHeight="1">
      <c r="A316" s="178"/>
      <c r="B316" s="508"/>
      <c r="C316" s="452"/>
      <c r="D316" s="179">
        <v>2</v>
      </c>
      <c r="E316" s="180"/>
      <c r="F316" s="1">
        <v>41</v>
      </c>
      <c r="G316" s="2">
        <v>4.5379703825371731</v>
      </c>
      <c r="H316" s="181">
        <v>154</v>
      </c>
      <c r="I316" s="182">
        <v>3.174228080172159</v>
      </c>
      <c r="J316" s="181">
        <v>170</v>
      </c>
      <c r="K316" s="182">
        <v>3.8839323904760885</v>
      </c>
      <c r="L316" s="181">
        <v>2168</v>
      </c>
      <c r="M316" s="182">
        <v>3.9371406160741071</v>
      </c>
      <c r="N316" s="183"/>
      <c r="O316" s="31"/>
      <c r="P316" s="345"/>
      <c r="Q316" s="344"/>
      <c r="R316" s="345"/>
      <c r="S316" s="345"/>
      <c r="T316" s="344"/>
      <c r="U316" s="345"/>
      <c r="V316" s="345"/>
      <c r="W316" s="344"/>
      <c r="X316" s="345"/>
    </row>
    <row r="317" spans="1:28" ht="11.5" customHeight="1">
      <c r="A317" s="178"/>
      <c r="B317" s="508"/>
      <c r="C317" s="452"/>
      <c r="D317" s="179">
        <v>3</v>
      </c>
      <c r="E317" s="180"/>
      <c r="F317" s="1">
        <v>72</v>
      </c>
      <c r="G317" s="2">
        <v>7.7534221712125095</v>
      </c>
      <c r="H317" s="181">
        <v>305</v>
      </c>
      <c r="I317" s="182">
        <v>6.0562657785945797</v>
      </c>
      <c r="J317" s="181">
        <v>316</v>
      </c>
      <c r="K317" s="182">
        <v>7.3577240268074053</v>
      </c>
      <c r="L317" s="181">
        <v>3766</v>
      </c>
      <c r="M317" s="182">
        <v>6.8249662004817733</v>
      </c>
      <c r="N317" s="183"/>
      <c r="O317" s="31"/>
      <c r="P317" s="345"/>
      <c r="Q317" s="344"/>
      <c r="R317" s="345"/>
      <c r="S317" s="345"/>
      <c r="T317" s="344"/>
      <c r="U317" s="345"/>
      <c r="V317" s="345"/>
      <c r="W317" s="344"/>
      <c r="X317" s="345"/>
    </row>
    <row r="318" spans="1:28" ht="11.5" customHeight="1">
      <c r="A318" s="178"/>
      <c r="B318" s="508"/>
      <c r="C318" s="452"/>
      <c r="D318" s="179">
        <v>4</v>
      </c>
      <c r="E318" s="180"/>
      <c r="F318" s="1">
        <v>114</v>
      </c>
      <c r="G318" s="2">
        <v>12.750734933848239</v>
      </c>
      <c r="H318" s="181">
        <v>513</v>
      </c>
      <c r="I318" s="182">
        <v>10.664802927834931</v>
      </c>
      <c r="J318" s="181">
        <v>604</v>
      </c>
      <c r="K318" s="182">
        <v>13.239576592304475</v>
      </c>
      <c r="L318" s="181">
        <v>6908</v>
      </c>
      <c r="M318" s="182">
        <v>12.532864491375737</v>
      </c>
      <c r="N318" s="183"/>
      <c r="O318" s="31"/>
      <c r="P318" s="345"/>
      <c r="Q318" s="344"/>
      <c r="R318" s="345"/>
      <c r="S318" s="345"/>
      <c r="T318" s="344"/>
      <c r="U318" s="345"/>
      <c r="V318" s="345"/>
      <c r="W318" s="344"/>
      <c r="X318" s="345"/>
    </row>
    <row r="319" spans="1:28" ht="11.5" customHeight="1">
      <c r="A319" s="178"/>
      <c r="B319" s="508"/>
      <c r="C319" s="452"/>
      <c r="D319" s="179">
        <v>5</v>
      </c>
      <c r="E319" s="180"/>
      <c r="F319" s="1">
        <v>202</v>
      </c>
      <c r="G319" s="2">
        <v>22.159837233496276</v>
      </c>
      <c r="H319" s="181">
        <v>955</v>
      </c>
      <c r="I319" s="182">
        <v>19.488001136996711</v>
      </c>
      <c r="J319" s="181">
        <v>935</v>
      </c>
      <c r="K319" s="182">
        <v>21.747675492312855</v>
      </c>
      <c r="L319" s="181">
        <v>10799</v>
      </c>
      <c r="M319" s="182">
        <v>19.882981955246123</v>
      </c>
      <c r="N319" s="183"/>
      <c r="O319" s="437">
        <v>5.2173922427783053</v>
      </c>
      <c r="P319" s="438">
        <v>5.4830707748197991</v>
      </c>
      <c r="Q319" s="439" t="s" cm="1">
        <v>377</v>
      </c>
      <c r="R319" s="440">
        <v>-0.16596922903103156</v>
      </c>
      <c r="S319" s="438">
        <v>5.243124120757602</v>
      </c>
      <c r="T319" s="439" t="s" cm="1">
        <v>360</v>
      </c>
      <c r="U319" s="440">
        <v>-1.6429309001263621E-2</v>
      </c>
      <c r="V319" s="438">
        <v>5.3175908824867131</v>
      </c>
      <c r="W319" s="439" t="s" cm="1">
        <v>360</v>
      </c>
      <c r="X319" s="440">
        <v>-6.2093383148697112E-2</v>
      </c>
    </row>
    <row r="320" spans="1:28" ht="11.5" customHeight="1">
      <c r="A320" s="178"/>
      <c r="B320" s="508"/>
      <c r="C320" s="452"/>
      <c r="D320" s="179">
        <v>6</v>
      </c>
      <c r="E320" s="180"/>
      <c r="F320" s="1">
        <v>202</v>
      </c>
      <c r="G320" s="2">
        <v>22.438540765424491</v>
      </c>
      <c r="H320" s="181">
        <v>997</v>
      </c>
      <c r="I320" s="182">
        <v>19.803294071821107</v>
      </c>
      <c r="J320" s="181">
        <v>1023</v>
      </c>
      <c r="K320" s="182">
        <v>23.095297123268178</v>
      </c>
      <c r="L320" s="181">
        <v>11795</v>
      </c>
      <c r="M320" s="182">
        <v>21.728150372348686</v>
      </c>
      <c r="N320" s="183"/>
      <c r="O320" s="33"/>
      <c r="P320" s="441" t="s" cm="1">
        <v>265</v>
      </c>
      <c r="Q320" s="441"/>
      <c r="R320" s="441"/>
      <c r="S320" s="441" t="s" cm="1">
        <v>384</v>
      </c>
      <c r="T320" s="441"/>
      <c r="U320" s="441"/>
      <c r="V320" s="441" t="s" cm="1">
        <v>384</v>
      </c>
      <c r="W320" s="349"/>
      <c r="X320" s="349"/>
    </row>
    <row r="321" spans="1:24" ht="11.5" customHeight="1">
      <c r="A321" s="178"/>
      <c r="B321" s="508"/>
      <c r="C321" s="452"/>
      <c r="D321" s="179">
        <v>7</v>
      </c>
      <c r="E321" s="180" t="s">
        <v>29</v>
      </c>
      <c r="F321" s="1">
        <v>218</v>
      </c>
      <c r="G321" s="2">
        <v>23.908418539241293</v>
      </c>
      <c r="H321" s="181">
        <v>1769</v>
      </c>
      <c r="I321" s="182">
        <v>36.220283524748325</v>
      </c>
      <c r="J321" s="181">
        <v>1180</v>
      </c>
      <c r="K321" s="182">
        <v>25.48281788805221</v>
      </c>
      <c r="L321" s="181">
        <v>16098</v>
      </c>
      <c r="M321" s="182">
        <v>29.70025620291295</v>
      </c>
      <c r="N321" s="183"/>
      <c r="O321" s="30"/>
      <c r="P321" s="381"/>
      <c r="Q321" s="382"/>
      <c r="R321" s="383"/>
      <c r="S321" s="381"/>
      <c r="T321" s="382"/>
      <c r="U321" s="381"/>
      <c r="V321" s="381"/>
      <c r="W321" s="382"/>
      <c r="X321" s="381"/>
    </row>
    <row r="322" spans="1:24" ht="11.5" customHeight="1">
      <c r="A322" s="178"/>
      <c r="B322" s="508"/>
      <c r="C322" s="452"/>
      <c r="D322" s="179" t="s">
        <v>212</v>
      </c>
      <c r="E322" s="180" t="s">
        <v>30</v>
      </c>
      <c r="F322" s="1">
        <v>36</v>
      </c>
      <c r="G322" s="2">
        <v>4.5430065907610642</v>
      </c>
      <c r="H322" s="181">
        <v>61</v>
      </c>
      <c r="I322" s="182">
        <v>1.5024819691379785</v>
      </c>
      <c r="J322" s="181">
        <v>67</v>
      </c>
      <c r="K322" s="182">
        <v>2.5052783369791576</v>
      </c>
      <c r="L322" s="181">
        <v>1136</v>
      </c>
      <c r="M322" s="182">
        <v>2.3622443938993478</v>
      </c>
      <c r="N322" s="183"/>
      <c r="O322" s="30"/>
      <c r="P322" s="381"/>
      <c r="Q322" s="382"/>
      <c r="R322" s="383"/>
      <c r="S322" s="381"/>
      <c r="T322" s="382"/>
      <c r="U322" s="381"/>
      <c r="V322" s="381"/>
      <c r="W322" s="382"/>
      <c r="X322" s="381"/>
    </row>
    <row r="323" spans="1:24" ht="11.5" customHeight="1">
      <c r="A323" s="178"/>
      <c r="B323" s="516"/>
      <c r="C323" s="402"/>
      <c r="D323" s="262"/>
      <c r="E323" s="263" t="s">
        <v>4</v>
      </c>
      <c r="F323" s="15">
        <v>903</v>
      </c>
      <c r="G323" s="16">
        <v>100</v>
      </c>
      <c r="H323" s="254">
        <v>4898</v>
      </c>
      <c r="I323" s="255">
        <v>100</v>
      </c>
      <c r="J323" s="254">
        <v>4408</v>
      </c>
      <c r="K323" s="255">
        <v>100</v>
      </c>
      <c r="L323" s="254">
        <v>54251</v>
      </c>
      <c r="M323" s="255">
        <v>100</v>
      </c>
      <c r="N323" s="183"/>
      <c r="O323" s="35"/>
      <c r="P323" s="372"/>
      <c r="Q323" s="359"/>
      <c r="R323" s="372"/>
      <c r="S323" s="372"/>
      <c r="T323" s="359"/>
      <c r="U323" s="372"/>
      <c r="V323" s="372"/>
      <c r="W323" s="359"/>
      <c r="X323" s="372"/>
    </row>
    <row r="324" spans="1:24" ht="11.5" customHeight="1">
      <c r="A324" s="178" t="s">
        <v>11</v>
      </c>
      <c r="B324" s="515" t="s">
        <v>119</v>
      </c>
      <c r="C324" s="401" t="s">
        <v>198</v>
      </c>
      <c r="D324" s="265">
        <v>1</v>
      </c>
      <c r="E324" s="266" t="s">
        <v>28</v>
      </c>
      <c r="F324" s="17">
        <v>12</v>
      </c>
      <c r="G324" s="18">
        <v>1.3359904706988077</v>
      </c>
      <c r="H324" s="267">
        <v>91</v>
      </c>
      <c r="I324" s="268">
        <v>1.9310993142922217</v>
      </c>
      <c r="J324" s="267">
        <v>42</v>
      </c>
      <c r="K324" s="268">
        <v>1.0042003332774239</v>
      </c>
      <c r="L324" s="267">
        <v>1128</v>
      </c>
      <c r="M324" s="268">
        <v>2.1369769122597413</v>
      </c>
      <c r="N324" s="183"/>
      <c r="O324" s="30"/>
      <c r="P324" s="364"/>
      <c r="Q324" s="365"/>
      <c r="R324" s="364"/>
      <c r="S324" s="364"/>
      <c r="T324" s="365"/>
      <c r="U324" s="364"/>
      <c r="V324" s="364"/>
      <c r="W324" s="365"/>
      <c r="X324" s="364"/>
    </row>
    <row r="325" spans="1:24" ht="11.5" customHeight="1">
      <c r="A325" s="178"/>
      <c r="B325" s="508"/>
      <c r="C325" s="452"/>
      <c r="D325" s="179">
        <v>2</v>
      </c>
      <c r="E325" s="180"/>
      <c r="F325" s="1">
        <v>25</v>
      </c>
      <c r="G325" s="2">
        <v>2.8288576682462026</v>
      </c>
      <c r="H325" s="181">
        <v>110</v>
      </c>
      <c r="I325" s="182">
        <v>2.2751598262078634</v>
      </c>
      <c r="J325" s="181">
        <v>84</v>
      </c>
      <c r="K325" s="182">
        <v>1.8303878653232186</v>
      </c>
      <c r="L325" s="181">
        <v>1598</v>
      </c>
      <c r="M325" s="182">
        <v>2.9665565620072689</v>
      </c>
      <c r="N325" s="183"/>
      <c r="O325" s="31"/>
      <c r="P325" s="345"/>
      <c r="Q325" s="344"/>
      <c r="R325" s="345"/>
      <c r="S325" s="345"/>
      <c r="T325" s="344"/>
      <c r="U325" s="345"/>
      <c r="V325" s="345"/>
      <c r="W325" s="344"/>
      <c r="X325" s="345"/>
    </row>
    <row r="326" spans="1:24" ht="11.5" customHeight="1">
      <c r="A326" s="178"/>
      <c r="B326" s="508"/>
      <c r="C326" s="452"/>
      <c r="D326" s="179">
        <v>3</v>
      </c>
      <c r="E326" s="180"/>
      <c r="F326" s="1">
        <v>45</v>
      </c>
      <c r="G326" s="2">
        <v>4.9340572857477198</v>
      </c>
      <c r="H326" s="181">
        <v>261</v>
      </c>
      <c r="I326" s="182">
        <v>5.3442768538152592</v>
      </c>
      <c r="J326" s="181">
        <v>259</v>
      </c>
      <c r="K326" s="182">
        <v>5.7505888463007819</v>
      </c>
      <c r="L326" s="181">
        <v>3314</v>
      </c>
      <c r="M326" s="182">
        <v>5.9761617115185555</v>
      </c>
      <c r="N326" s="183"/>
      <c r="O326" s="31"/>
      <c r="P326" s="345"/>
      <c r="Q326" s="344"/>
      <c r="R326" s="345"/>
      <c r="S326" s="345"/>
      <c r="T326" s="344"/>
      <c r="U326" s="345"/>
      <c r="V326" s="345"/>
      <c r="W326" s="344"/>
      <c r="X326" s="345"/>
    </row>
    <row r="327" spans="1:24" ht="11.5" customHeight="1">
      <c r="A327" s="178"/>
      <c r="B327" s="508"/>
      <c r="C327" s="452"/>
      <c r="D327" s="179">
        <v>4</v>
      </c>
      <c r="E327" s="180"/>
      <c r="F327" s="1">
        <v>135</v>
      </c>
      <c r="G327" s="2">
        <v>15.259661601412402</v>
      </c>
      <c r="H327" s="181">
        <v>573</v>
      </c>
      <c r="I327" s="182">
        <v>11.618164147016261</v>
      </c>
      <c r="J327" s="181">
        <v>590</v>
      </c>
      <c r="K327" s="182">
        <v>13.001387390266805</v>
      </c>
      <c r="L327" s="181">
        <v>7653</v>
      </c>
      <c r="M327" s="182">
        <v>13.887624251986768</v>
      </c>
      <c r="N327" s="183"/>
      <c r="O327" s="31"/>
      <c r="P327" s="345"/>
      <c r="Q327" s="344"/>
      <c r="R327" s="345"/>
      <c r="S327" s="345"/>
      <c r="T327" s="344"/>
      <c r="U327" s="345"/>
      <c r="V327" s="345"/>
      <c r="W327" s="344"/>
      <c r="X327" s="345"/>
    </row>
    <row r="328" spans="1:24" ht="11.5" customHeight="1">
      <c r="A328" s="178"/>
      <c r="B328" s="508"/>
      <c r="C328" s="452"/>
      <c r="D328" s="179">
        <v>5</v>
      </c>
      <c r="E328" s="180"/>
      <c r="F328" s="1">
        <v>289</v>
      </c>
      <c r="G328" s="2">
        <v>31.795568939132053</v>
      </c>
      <c r="H328" s="181">
        <v>1187</v>
      </c>
      <c r="I328" s="182">
        <v>24.263508682173711</v>
      </c>
      <c r="J328" s="181">
        <v>1347</v>
      </c>
      <c r="K328" s="182">
        <v>30.937132199292293</v>
      </c>
      <c r="L328" s="181">
        <v>14440</v>
      </c>
      <c r="M328" s="182">
        <v>26.46447838592989</v>
      </c>
      <c r="N328" s="183"/>
      <c r="O328" s="437">
        <v>5.1840492831135343</v>
      </c>
      <c r="P328" s="438">
        <v>5.4412781197125746</v>
      </c>
      <c r="Q328" s="439" t="s" cm="1">
        <v>377</v>
      </c>
      <c r="R328" s="440">
        <v>-0.18185136392773821</v>
      </c>
      <c r="S328" s="438">
        <v>5.3020004201714963</v>
      </c>
      <c r="T328" s="439" t="s" cm="1">
        <v>378</v>
      </c>
      <c r="U328" s="440">
        <v>-9.324005922096501E-2</v>
      </c>
      <c r="V328" s="438">
        <v>5.2292726471184867</v>
      </c>
      <c r="W328" s="439" t="s" cm="1">
        <v>360</v>
      </c>
      <c r="X328" s="440">
        <v>-3.1725753128317671E-2</v>
      </c>
    </row>
    <row r="329" spans="1:24" ht="11.5" customHeight="1">
      <c r="A329" s="178"/>
      <c r="B329" s="508"/>
      <c r="C329" s="452"/>
      <c r="D329" s="179">
        <v>6</v>
      </c>
      <c r="E329" s="180"/>
      <c r="F329" s="1">
        <v>255</v>
      </c>
      <c r="G329" s="2">
        <v>28.315938390909089</v>
      </c>
      <c r="H329" s="181">
        <v>1229</v>
      </c>
      <c r="I329" s="182">
        <v>24.83407558750844</v>
      </c>
      <c r="J329" s="181">
        <v>1293</v>
      </c>
      <c r="K329" s="182">
        <v>29.557247966376305</v>
      </c>
      <c r="L329" s="181">
        <v>14429</v>
      </c>
      <c r="M329" s="182">
        <v>26.417623006006679</v>
      </c>
      <c r="N329" s="183"/>
      <c r="O329" s="33"/>
      <c r="P329" s="441" t="s" cm="1">
        <v>265</v>
      </c>
      <c r="Q329" s="441"/>
      <c r="R329" s="441"/>
      <c r="S329" s="441" t="s" cm="1">
        <v>265</v>
      </c>
      <c r="T329" s="441"/>
      <c r="U329" s="441"/>
      <c r="V329" s="441" t="s" cm="1">
        <v>384</v>
      </c>
      <c r="W329" s="349"/>
      <c r="X329" s="349"/>
    </row>
    <row r="330" spans="1:24" ht="11.5" customHeight="1">
      <c r="A330" s="178"/>
      <c r="B330" s="508"/>
      <c r="C330" s="452"/>
      <c r="D330" s="179">
        <v>7</v>
      </c>
      <c r="E330" s="180" t="s">
        <v>29</v>
      </c>
      <c r="F330" s="1">
        <v>131</v>
      </c>
      <c r="G330" s="2">
        <v>14.421663019706561</v>
      </c>
      <c r="H330" s="181">
        <v>1345</v>
      </c>
      <c r="I330" s="182">
        <v>27.605625744546547</v>
      </c>
      <c r="J330" s="181">
        <v>762</v>
      </c>
      <c r="K330" s="182">
        <v>17.221300965249426</v>
      </c>
      <c r="L330" s="181">
        <v>10436</v>
      </c>
      <c r="M330" s="182">
        <v>19.606996378060654</v>
      </c>
      <c r="N330" s="183"/>
      <c r="O330" s="30"/>
      <c r="P330" s="381"/>
      <c r="Q330" s="382"/>
      <c r="R330" s="383"/>
      <c r="S330" s="381"/>
      <c r="T330" s="382"/>
      <c r="U330" s="381"/>
      <c r="V330" s="381"/>
      <c r="W330" s="382"/>
      <c r="X330" s="381"/>
    </row>
    <row r="331" spans="1:24" ht="11.5" customHeight="1">
      <c r="A331" s="178"/>
      <c r="B331" s="508"/>
      <c r="C331" s="452"/>
      <c r="D331" s="179" t="s">
        <v>212</v>
      </c>
      <c r="E331" s="180" t="s">
        <v>30</v>
      </c>
      <c r="F331" s="1">
        <v>9</v>
      </c>
      <c r="G331" s="2">
        <v>1.1082626241460412</v>
      </c>
      <c r="H331" s="181">
        <v>95</v>
      </c>
      <c r="I331" s="182">
        <v>2.1280898444322229</v>
      </c>
      <c r="J331" s="181">
        <v>27</v>
      </c>
      <c r="K331" s="182">
        <v>0.69775443391655656</v>
      </c>
      <c r="L331" s="181">
        <v>1249</v>
      </c>
      <c r="M331" s="182">
        <v>2.5435827922028991</v>
      </c>
      <c r="N331" s="183"/>
      <c r="O331" s="30"/>
      <c r="P331" s="381"/>
      <c r="Q331" s="382"/>
      <c r="R331" s="383"/>
      <c r="S331" s="381"/>
      <c r="T331" s="382"/>
      <c r="U331" s="381"/>
      <c r="V331" s="381"/>
      <c r="W331" s="382"/>
      <c r="X331" s="381"/>
    </row>
    <row r="332" spans="1:24" ht="11.5" customHeight="1">
      <c r="A332" s="107"/>
      <c r="B332" s="516"/>
      <c r="C332" s="402"/>
      <c r="D332" s="262"/>
      <c r="E332" s="263" t="s">
        <v>4</v>
      </c>
      <c r="F332" s="15">
        <v>901</v>
      </c>
      <c r="G332" s="16">
        <v>100</v>
      </c>
      <c r="H332" s="254">
        <v>4891</v>
      </c>
      <c r="I332" s="255">
        <v>100</v>
      </c>
      <c r="J332" s="254">
        <v>4404</v>
      </c>
      <c r="K332" s="255">
        <v>100</v>
      </c>
      <c r="L332" s="254">
        <v>54247</v>
      </c>
      <c r="M332" s="255">
        <v>100</v>
      </c>
      <c r="N332" s="183"/>
      <c r="O332" s="35"/>
      <c r="P332" s="372"/>
      <c r="Q332" s="359"/>
      <c r="R332" s="372"/>
      <c r="S332" s="372"/>
      <c r="T332" s="359"/>
      <c r="U332" s="372"/>
      <c r="V332" s="372"/>
      <c r="W332" s="359"/>
      <c r="X332" s="372"/>
    </row>
    <row r="333" spans="1:24" ht="11.5" customHeight="1">
      <c r="A333" s="178" t="s">
        <v>12</v>
      </c>
      <c r="B333" s="515" t="s">
        <v>120</v>
      </c>
      <c r="C333" s="401" t="s">
        <v>199</v>
      </c>
      <c r="D333" s="265">
        <v>1</v>
      </c>
      <c r="E333" s="266" t="s">
        <v>28</v>
      </c>
      <c r="F333" s="17">
        <v>24</v>
      </c>
      <c r="G333" s="18">
        <v>2.6703593501007661</v>
      </c>
      <c r="H333" s="267">
        <v>174</v>
      </c>
      <c r="I333" s="268">
        <v>3.5302820331078357</v>
      </c>
      <c r="J333" s="267">
        <v>114</v>
      </c>
      <c r="K333" s="268">
        <v>2.7922748885388264</v>
      </c>
      <c r="L333" s="267">
        <v>2101</v>
      </c>
      <c r="M333" s="268">
        <v>3.8889177373926054</v>
      </c>
      <c r="N333" s="183"/>
      <c r="O333" s="36"/>
      <c r="P333" s="375"/>
      <c r="Q333" s="376"/>
      <c r="R333" s="375"/>
      <c r="S333" s="375"/>
      <c r="T333" s="376"/>
      <c r="U333" s="375"/>
      <c r="V333" s="375"/>
      <c r="W333" s="376"/>
      <c r="X333" s="375"/>
    </row>
    <row r="334" spans="1:24" ht="11.5" customHeight="1">
      <c r="A334" s="178"/>
      <c r="B334" s="508"/>
      <c r="C334" s="452"/>
      <c r="D334" s="179">
        <v>2</v>
      </c>
      <c r="E334" s="180"/>
      <c r="F334" s="1">
        <v>34</v>
      </c>
      <c r="G334" s="2">
        <v>4.0561083639174305</v>
      </c>
      <c r="H334" s="181">
        <v>165</v>
      </c>
      <c r="I334" s="182">
        <v>3.165160875651448</v>
      </c>
      <c r="J334" s="181">
        <v>179</v>
      </c>
      <c r="K334" s="182">
        <v>4.2752371554505331</v>
      </c>
      <c r="L334" s="181">
        <v>2224</v>
      </c>
      <c r="M334" s="182">
        <v>4.095510085931851</v>
      </c>
      <c r="N334" s="183"/>
      <c r="O334" s="31"/>
      <c r="P334" s="345"/>
      <c r="Q334" s="344"/>
      <c r="R334" s="345"/>
      <c r="S334" s="345"/>
      <c r="T334" s="344"/>
      <c r="U334" s="345"/>
      <c r="V334" s="345"/>
      <c r="W334" s="344"/>
      <c r="X334" s="345"/>
    </row>
    <row r="335" spans="1:24" ht="11.5" customHeight="1">
      <c r="A335" s="178"/>
      <c r="B335" s="508"/>
      <c r="C335" s="452"/>
      <c r="D335" s="179">
        <v>3</v>
      </c>
      <c r="E335" s="180"/>
      <c r="F335" s="1">
        <v>58</v>
      </c>
      <c r="G335" s="2">
        <v>6.4837127943666379</v>
      </c>
      <c r="H335" s="181">
        <v>270</v>
      </c>
      <c r="I335" s="182">
        <v>5.4178845377335447</v>
      </c>
      <c r="J335" s="181">
        <v>348</v>
      </c>
      <c r="K335" s="182">
        <v>7.8882685236344692</v>
      </c>
      <c r="L335" s="181">
        <v>3606</v>
      </c>
      <c r="M335" s="182">
        <v>6.5112088772840488</v>
      </c>
      <c r="N335" s="183"/>
      <c r="O335" s="31"/>
      <c r="P335" s="345"/>
      <c r="Q335" s="344"/>
      <c r="R335" s="345"/>
      <c r="S335" s="345"/>
      <c r="T335" s="344"/>
      <c r="U335" s="345"/>
      <c r="V335" s="345"/>
      <c r="W335" s="344"/>
      <c r="X335" s="345"/>
    </row>
    <row r="336" spans="1:24" ht="11.5" customHeight="1">
      <c r="A336" s="178"/>
      <c r="B336" s="508"/>
      <c r="C336" s="452"/>
      <c r="D336" s="179">
        <v>4</v>
      </c>
      <c r="E336" s="180"/>
      <c r="F336" s="1">
        <v>141</v>
      </c>
      <c r="G336" s="2">
        <v>15.523513799688892</v>
      </c>
      <c r="H336" s="181">
        <v>589</v>
      </c>
      <c r="I336" s="182">
        <v>12.147290974142191</v>
      </c>
      <c r="J336" s="181">
        <v>638</v>
      </c>
      <c r="K336" s="182">
        <v>14.417611265202138</v>
      </c>
      <c r="L336" s="181">
        <v>7127</v>
      </c>
      <c r="M336" s="182">
        <v>12.8814223312633</v>
      </c>
      <c r="N336" s="183"/>
      <c r="O336" s="31"/>
      <c r="P336" s="345"/>
      <c r="Q336" s="344"/>
      <c r="R336" s="345"/>
      <c r="S336" s="345"/>
      <c r="T336" s="344"/>
      <c r="U336" s="345"/>
      <c r="V336" s="345"/>
      <c r="W336" s="344"/>
      <c r="X336" s="345"/>
    </row>
    <row r="337" spans="1:28" ht="11.5" customHeight="1">
      <c r="A337" s="178"/>
      <c r="B337" s="508"/>
      <c r="C337" s="452"/>
      <c r="D337" s="179">
        <v>5</v>
      </c>
      <c r="E337" s="180"/>
      <c r="F337" s="1">
        <v>188</v>
      </c>
      <c r="G337" s="2">
        <v>20.857126179209729</v>
      </c>
      <c r="H337" s="181">
        <v>915</v>
      </c>
      <c r="I337" s="182">
        <v>18.776257610404588</v>
      </c>
      <c r="J337" s="181">
        <v>1035</v>
      </c>
      <c r="K337" s="182">
        <v>23.432464231934926</v>
      </c>
      <c r="L337" s="181">
        <v>10878</v>
      </c>
      <c r="M337" s="182">
        <v>19.748983907435733</v>
      </c>
      <c r="N337" s="183"/>
      <c r="O337" s="437">
        <v>5.0805387577858472</v>
      </c>
      <c r="P337" s="438">
        <v>5.2049416469219514</v>
      </c>
      <c r="Q337" s="439" t="s" cm="1">
        <v>379</v>
      </c>
      <c r="R337" s="440">
        <v>-7.6774641011677663E-2</v>
      </c>
      <c r="S337" s="438">
        <v>5.0244559386107959</v>
      </c>
      <c r="T337" s="439" t="s" cm="1">
        <v>360</v>
      </c>
      <c r="U337" s="440">
        <v>3.6422372081776393E-2</v>
      </c>
      <c r="V337" s="438">
        <v>5.0212441059220385</v>
      </c>
      <c r="W337" s="439" t="s" cm="1">
        <v>360</v>
      </c>
      <c r="X337" s="440">
        <v>3.5970643623106431E-2</v>
      </c>
    </row>
    <row r="338" spans="1:28" ht="11.5" customHeight="1">
      <c r="A338" s="178"/>
      <c r="B338" s="508"/>
      <c r="C338" s="452"/>
      <c r="D338" s="179">
        <v>6</v>
      </c>
      <c r="E338" s="180"/>
      <c r="F338" s="1">
        <v>229</v>
      </c>
      <c r="G338" s="2">
        <v>24.978996777096693</v>
      </c>
      <c r="H338" s="181">
        <v>894</v>
      </c>
      <c r="I338" s="182">
        <v>18.265589137824868</v>
      </c>
      <c r="J338" s="181">
        <v>993</v>
      </c>
      <c r="K338" s="182">
        <v>22.553225379420674</v>
      </c>
      <c r="L338" s="181">
        <v>10492</v>
      </c>
      <c r="M338" s="182">
        <v>19.146555397173255</v>
      </c>
      <c r="N338" s="183"/>
      <c r="O338" s="33"/>
      <c r="P338" s="441" t="s" cm="1">
        <v>265</v>
      </c>
      <c r="Q338" s="441"/>
      <c r="R338" s="441"/>
      <c r="S338" s="441" t="s" cm="1">
        <v>384</v>
      </c>
      <c r="T338" s="441"/>
      <c r="U338" s="441"/>
      <c r="V338" s="441" t="s" cm="1">
        <v>384</v>
      </c>
      <c r="W338" s="349"/>
      <c r="X338" s="349"/>
    </row>
    <row r="339" spans="1:28" ht="11.5" customHeight="1">
      <c r="A339" s="178"/>
      <c r="B339" s="508"/>
      <c r="C339" s="452"/>
      <c r="D339" s="179">
        <v>7</v>
      </c>
      <c r="E339" s="180" t="s">
        <v>29</v>
      </c>
      <c r="F339" s="1">
        <v>153</v>
      </c>
      <c r="G339" s="2">
        <v>16.862786724953921</v>
      </c>
      <c r="H339" s="181">
        <v>1108</v>
      </c>
      <c r="I339" s="182">
        <v>22.783387388572713</v>
      </c>
      <c r="J339" s="181">
        <v>771</v>
      </c>
      <c r="K339" s="182">
        <v>16.946577744044522</v>
      </c>
      <c r="L339" s="181">
        <v>9889</v>
      </c>
      <c r="M339" s="182">
        <v>18.196983317941868</v>
      </c>
      <c r="N339" s="183"/>
      <c r="O339" s="30"/>
      <c r="P339" s="381"/>
      <c r="Q339" s="382"/>
      <c r="R339" s="383"/>
      <c r="S339" s="381"/>
      <c r="T339" s="382"/>
      <c r="U339" s="381"/>
      <c r="V339" s="381"/>
      <c r="W339" s="382"/>
      <c r="X339" s="381"/>
    </row>
    <row r="340" spans="1:28" ht="11.5" customHeight="1">
      <c r="A340" s="178"/>
      <c r="B340" s="508"/>
      <c r="C340" s="452"/>
      <c r="D340" s="179" t="s">
        <v>212</v>
      </c>
      <c r="E340" s="180" t="s">
        <v>30</v>
      </c>
      <c r="F340" s="1">
        <v>74</v>
      </c>
      <c r="G340" s="2">
        <v>8.5673960106649449</v>
      </c>
      <c r="H340" s="181">
        <v>776</v>
      </c>
      <c r="I340" s="182">
        <v>15.914147442555352</v>
      </c>
      <c r="J340" s="181">
        <v>327</v>
      </c>
      <c r="K340" s="182">
        <v>7.6943408117761996</v>
      </c>
      <c r="L340" s="181">
        <v>7902</v>
      </c>
      <c r="M340" s="182">
        <v>15.530418345551167</v>
      </c>
      <c r="N340" s="183"/>
      <c r="O340" s="30"/>
      <c r="P340" s="381"/>
      <c r="Q340" s="382"/>
      <c r="R340" s="383"/>
      <c r="S340" s="381"/>
      <c r="T340" s="382"/>
      <c r="U340" s="381"/>
      <c r="V340" s="381"/>
      <c r="W340" s="382"/>
      <c r="X340" s="381"/>
    </row>
    <row r="341" spans="1:28" ht="11.5" customHeight="1">
      <c r="A341" s="178"/>
      <c r="B341" s="516"/>
      <c r="C341" s="402"/>
      <c r="D341" s="262"/>
      <c r="E341" s="263" t="s">
        <v>4</v>
      </c>
      <c r="F341" s="15">
        <v>901</v>
      </c>
      <c r="G341" s="16">
        <v>100</v>
      </c>
      <c r="H341" s="254">
        <v>4891</v>
      </c>
      <c r="I341" s="255">
        <v>100</v>
      </c>
      <c r="J341" s="254">
        <v>4405</v>
      </c>
      <c r="K341" s="255">
        <v>100</v>
      </c>
      <c r="L341" s="254">
        <v>54219</v>
      </c>
      <c r="M341" s="255">
        <v>100</v>
      </c>
      <c r="N341" s="183"/>
      <c r="O341" s="35"/>
      <c r="P341" s="372"/>
      <c r="Q341" s="359"/>
      <c r="R341" s="372"/>
      <c r="S341" s="372"/>
      <c r="T341" s="359"/>
      <c r="U341" s="372"/>
      <c r="V341" s="372"/>
      <c r="W341" s="359"/>
      <c r="X341" s="372"/>
    </row>
    <row r="342" spans="1:28" ht="11.5" customHeight="1">
      <c r="A342" s="178" t="s">
        <v>13</v>
      </c>
      <c r="B342" s="515" t="s">
        <v>121</v>
      </c>
      <c r="C342" s="401" t="s">
        <v>200</v>
      </c>
      <c r="D342" s="265">
        <v>1</v>
      </c>
      <c r="E342" s="266" t="s">
        <v>28</v>
      </c>
      <c r="F342" s="17">
        <v>28</v>
      </c>
      <c r="G342" s="18">
        <v>3.1075610182766269</v>
      </c>
      <c r="H342" s="267">
        <v>169</v>
      </c>
      <c r="I342" s="268">
        <v>3.7622968255156297</v>
      </c>
      <c r="J342" s="267">
        <v>102</v>
      </c>
      <c r="K342" s="268">
        <v>2.5335137123754983</v>
      </c>
      <c r="L342" s="267">
        <v>2053</v>
      </c>
      <c r="M342" s="268">
        <v>3.8447096101992804</v>
      </c>
      <c r="N342" s="183"/>
      <c r="O342" s="41"/>
      <c r="P342" s="373"/>
      <c r="Q342" s="374"/>
      <c r="R342" s="373"/>
      <c r="S342" s="373"/>
      <c r="T342" s="374"/>
      <c r="U342" s="373"/>
      <c r="V342" s="373"/>
      <c r="W342" s="374"/>
      <c r="X342" s="373"/>
    </row>
    <row r="343" spans="1:28" ht="11.5" customHeight="1">
      <c r="A343" s="178"/>
      <c r="B343" s="508"/>
      <c r="C343" s="452"/>
      <c r="D343" s="179">
        <v>2</v>
      </c>
      <c r="E343" s="180"/>
      <c r="F343" s="1">
        <v>34</v>
      </c>
      <c r="G343" s="2">
        <v>3.8642704269691794</v>
      </c>
      <c r="H343" s="181">
        <v>169</v>
      </c>
      <c r="I343" s="182">
        <v>3.3364973026940978</v>
      </c>
      <c r="J343" s="181">
        <v>186</v>
      </c>
      <c r="K343" s="182">
        <v>4.3950132807641378</v>
      </c>
      <c r="L343" s="181">
        <v>2372</v>
      </c>
      <c r="M343" s="182">
        <v>4.2491192276780758</v>
      </c>
      <c r="N343" s="183"/>
      <c r="O343" s="31"/>
      <c r="P343" s="345"/>
      <c r="Q343" s="344"/>
      <c r="R343" s="345"/>
      <c r="S343" s="345"/>
      <c r="T343" s="344"/>
      <c r="U343" s="345"/>
      <c r="V343" s="345"/>
      <c r="W343" s="344"/>
      <c r="X343" s="345"/>
    </row>
    <row r="344" spans="1:28" ht="11.5" customHeight="1">
      <c r="A344" s="178"/>
      <c r="B344" s="508"/>
      <c r="C344" s="452"/>
      <c r="D344" s="179">
        <v>3</v>
      </c>
      <c r="E344" s="180"/>
      <c r="F344" s="1">
        <v>64</v>
      </c>
      <c r="G344" s="2">
        <v>6.9819253115974558</v>
      </c>
      <c r="H344" s="181">
        <v>277</v>
      </c>
      <c r="I344" s="182">
        <v>5.7100599483122449</v>
      </c>
      <c r="J344" s="181">
        <v>330</v>
      </c>
      <c r="K344" s="182">
        <v>7.452945164009912</v>
      </c>
      <c r="L344" s="181">
        <v>3989</v>
      </c>
      <c r="M344" s="182">
        <v>7.2148896255336146</v>
      </c>
      <c r="N344" s="183"/>
      <c r="O344" s="31"/>
      <c r="P344" s="345"/>
      <c r="Q344" s="344"/>
      <c r="R344" s="345"/>
      <c r="S344" s="345"/>
      <c r="T344" s="344"/>
      <c r="U344" s="345"/>
      <c r="V344" s="345"/>
      <c r="W344" s="344"/>
      <c r="X344" s="345"/>
    </row>
    <row r="345" spans="1:28" ht="11.5" customHeight="1">
      <c r="A345" s="178"/>
      <c r="B345" s="508"/>
      <c r="C345" s="452"/>
      <c r="D345" s="179">
        <v>4</v>
      </c>
      <c r="E345" s="180"/>
      <c r="F345" s="1">
        <v>141</v>
      </c>
      <c r="G345" s="2">
        <v>15.665964788937654</v>
      </c>
      <c r="H345" s="181">
        <v>648</v>
      </c>
      <c r="I345" s="182">
        <v>13.20732080704181</v>
      </c>
      <c r="J345" s="181">
        <v>699</v>
      </c>
      <c r="K345" s="182">
        <v>16.343012605537758</v>
      </c>
      <c r="L345" s="181">
        <v>7877</v>
      </c>
      <c r="M345" s="182">
        <v>14.383234999001932</v>
      </c>
      <c r="N345" s="183"/>
      <c r="O345" s="31"/>
      <c r="P345" s="345"/>
      <c r="Q345" s="344"/>
      <c r="R345" s="345"/>
      <c r="S345" s="345"/>
      <c r="T345" s="344"/>
      <c r="U345" s="345"/>
      <c r="V345" s="345"/>
      <c r="W345" s="344"/>
      <c r="X345" s="345"/>
    </row>
    <row r="346" spans="1:28" ht="11.5" customHeight="1">
      <c r="A346" s="178"/>
      <c r="B346" s="508"/>
      <c r="C346" s="452"/>
      <c r="D346" s="179">
        <v>5</v>
      </c>
      <c r="E346" s="180"/>
      <c r="F346" s="1">
        <v>198</v>
      </c>
      <c r="G346" s="2">
        <v>21.641949692681703</v>
      </c>
      <c r="H346" s="181">
        <v>972</v>
      </c>
      <c r="I346" s="182">
        <v>19.943506276470885</v>
      </c>
      <c r="J346" s="181">
        <v>1035</v>
      </c>
      <c r="K346" s="182">
        <v>23.26247938766743</v>
      </c>
      <c r="L346" s="181">
        <v>11644</v>
      </c>
      <c r="M346" s="182">
        <v>21.199177930763852</v>
      </c>
      <c r="N346" s="183"/>
      <c r="O346" s="437">
        <v>4.9906118773392878</v>
      </c>
      <c r="P346" s="438">
        <v>5.2353884597180436</v>
      </c>
      <c r="Q346" s="439" t="s" cm="1">
        <v>377</v>
      </c>
      <c r="R346" s="440">
        <v>-0.15090866737599473</v>
      </c>
      <c r="S346" s="438">
        <v>4.9609434648780582</v>
      </c>
      <c r="T346" s="439" t="s" cm="1">
        <v>360</v>
      </c>
      <c r="U346" s="440">
        <v>1.9464982323866599E-2</v>
      </c>
      <c r="V346" s="438">
        <v>4.9845915925534561</v>
      </c>
      <c r="W346" s="439" t="s" cm="1">
        <v>360</v>
      </c>
      <c r="X346" s="440">
        <v>3.6992852641328398E-3</v>
      </c>
    </row>
    <row r="347" spans="1:28" ht="11.5" customHeight="1">
      <c r="A347" s="178"/>
      <c r="B347" s="508"/>
      <c r="C347" s="452"/>
      <c r="D347" s="179">
        <v>6</v>
      </c>
      <c r="E347" s="180"/>
      <c r="F347" s="1">
        <v>220</v>
      </c>
      <c r="G347" s="2">
        <v>24.113872603872025</v>
      </c>
      <c r="H347" s="181">
        <v>975</v>
      </c>
      <c r="I347" s="182">
        <v>19.560841971125495</v>
      </c>
      <c r="J347" s="181">
        <v>919</v>
      </c>
      <c r="K347" s="182">
        <v>20.24134276121654</v>
      </c>
      <c r="L347" s="181">
        <v>10618</v>
      </c>
      <c r="M347" s="182">
        <v>19.55754603928359</v>
      </c>
      <c r="N347" s="183"/>
      <c r="O347" s="33"/>
      <c r="P347" s="441" t="s" cm="1">
        <v>265</v>
      </c>
      <c r="Q347" s="441"/>
      <c r="R347" s="441"/>
      <c r="S347" s="441" t="s" cm="1">
        <v>384</v>
      </c>
      <c r="T347" s="441"/>
      <c r="U347" s="441"/>
      <c r="V347" s="441" t="s" cm="1">
        <v>384</v>
      </c>
      <c r="W347" s="349"/>
      <c r="X347" s="349"/>
    </row>
    <row r="348" spans="1:28" ht="11.5" customHeight="1">
      <c r="A348" s="178"/>
      <c r="B348" s="508"/>
      <c r="C348" s="452"/>
      <c r="D348" s="179">
        <v>7</v>
      </c>
      <c r="E348" s="180" t="s">
        <v>29</v>
      </c>
      <c r="F348" s="1">
        <v>131</v>
      </c>
      <c r="G348" s="2">
        <v>14.348329715858437</v>
      </c>
      <c r="H348" s="181">
        <v>1285</v>
      </c>
      <c r="I348" s="182">
        <v>25.811943264974484</v>
      </c>
      <c r="J348" s="181">
        <v>701</v>
      </c>
      <c r="K348" s="182">
        <v>15.412792066757655</v>
      </c>
      <c r="L348" s="181">
        <v>9673</v>
      </c>
      <c r="M348" s="182">
        <v>18.009333629145168</v>
      </c>
      <c r="N348" s="183"/>
      <c r="O348" s="30"/>
      <c r="P348" s="381"/>
      <c r="Q348" s="382"/>
      <c r="R348" s="383"/>
      <c r="S348" s="381"/>
      <c r="T348" s="382"/>
      <c r="U348" s="381"/>
      <c r="V348" s="381"/>
      <c r="W348" s="382"/>
      <c r="X348" s="381"/>
    </row>
    <row r="349" spans="1:28" ht="11.5" customHeight="1">
      <c r="A349" s="178"/>
      <c r="B349" s="508"/>
      <c r="C349" s="452"/>
      <c r="D349" s="179" t="s">
        <v>212</v>
      </c>
      <c r="E349" s="180" t="s">
        <v>30</v>
      </c>
      <c r="F349" s="1">
        <v>87</v>
      </c>
      <c r="G349" s="2">
        <v>10.276126441805964</v>
      </c>
      <c r="H349" s="181">
        <v>405</v>
      </c>
      <c r="I349" s="182">
        <v>8.667533603857887</v>
      </c>
      <c r="J349" s="181">
        <v>435</v>
      </c>
      <c r="K349" s="182">
        <v>10.358901021673315</v>
      </c>
      <c r="L349" s="181">
        <v>6018</v>
      </c>
      <c r="M349" s="182">
        <v>11.541988938367735</v>
      </c>
      <c r="N349" s="183"/>
      <c r="O349" s="30"/>
      <c r="P349" s="381"/>
      <c r="Q349" s="382"/>
      <c r="R349" s="383"/>
      <c r="S349" s="381"/>
      <c r="T349" s="382"/>
      <c r="U349" s="381"/>
      <c r="V349" s="381"/>
      <c r="W349" s="382"/>
      <c r="X349" s="381"/>
    </row>
    <row r="350" spans="1:28" ht="11.5" customHeight="1">
      <c r="A350" s="178"/>
      <c r="B350" s="516"/>
      <c r="C350" s="402"/>
      <c r="D350" s="262"/>
      <c r="E350" s="263" t="s">
        <v>4</v>
      </c>
      <c r="F350" s="15">
        <v>903</v>
      </c>
      <c r="G350" s="16">
        <v>100</v>
      </c>
      <c r="H350" s="254">
        <v>4900</v>
      </c>
      <c r="I350" s="255">
        <v>100</v>
      </c>
      <c r="J350" s="254">
        <v>4407</v>
      </c>
      <c r="K350" s="255">
        <v>100</v>
      </c>
      <c r="L350" s="254">
        <v>54244</v>
      </c>
      <c r="M350" s="255">
        <v>100</v>
      </c>
      <c r="N350" s="183"/>
      <c r="O350" s="35"/>
      <c r="P350" s="372"/>
      <c r="Q350" s="359"/>
      <c r="R350" s="372"/>
      <c r="S350" s="372"/>
      <c r="T350" s="359"/>
      <c r="U350" s="372"/>
      <c r="V350" s="372"/>
      <c r="W350" s="359"/>
      <c r="X350" s="372"/>
    </row>
    <row r="351" spans="1:28" s="177" customFormat="1" ht="15" customHeight="1">
      <c r="A351" s="221" t="s">
        <v>122</v>
      </c>
      <c r="B351" s="174"/>
      <c r="C351" s="175"/>
      <c r="D351" s="229"/>
      <c r="E351" s="174"/>
      <c r="F351" s="174"/>
      <c r="G351" s="174"/>
      <c r="H351" s="174"/>
      <c r="I351" s="174"/>
      <c r="J351" s="174"/>
      <c r="K351" s="174"/>
      <c r="L351" s="174"/>
      <c r="M351" s="174"/>
      <c r="N351" s="176"/>
      <c r="O351" s="230"/>
      <c r="P351" s="370"/>
      <c r="Q351" s="371"/>
      <c r="R351" s="370"/>
      <c r="S351" s="370"/>
      <c r="T351" s="371"/>
      <c r="U351" s="370"/>
      <c r="V351" s="370"/>
      <c r="W351" s="371"/>
      <c r="X351" s="370"/>
      <c r="Y351" s="471"/>
      <c r="Z351" s="471"/>
      <c r="AA351" s="471"/>
      <c r="AB351" s="471"/>
    </row>
    <row r="352" spans="1:28" ht="11.5" customHeight="1">
      <c r="A352" s="178" t="s">
        <v>0</v>
      </c>
      <c r="B352" s="507" t="s">
        <v>281</v>
      </c>
      <c r="C352" s="338" t="s">
        <v>131</v>
      </c>
      <c r="D352" s="179">
        <v>1</v>
      </c>
      <c r="E352" s="180" t="s">
        <v>34</v>
      </c>
      <c r="F352" s="1">
        <v>7</v>
      </c>
      <c r="G352" s="2">
        <v>0.79326472271662429</v>
      </c>
      <c r="H352" s="181">
        <v>93</v>
      </c>
      <c r="I352" s="182">
        <v>2.1407595133005808</v>
      </c>
      <c r="J352" s="181">
        <v>73</v>
      </c>
      <c r="K352" s="182">
        <v>1.6879119880265385</v>
      </c>
      <c r="L352" s="181">
        <v>1006</v>
      </c>
      <c r="M352" s="182">
        <v>2.0005746586527633</v>
      </c>
      <c r="N352" s="183"/>
      <c r="O352" s="30"/>
      <c r="P352" s="364"/>
      <c r="Q352" s="365"/>
      <c r="R352" s="364"/>
      <c r="S352" s="364"/>
      <c r="T352" s="365"/>
      <c r="U352" s="364"/>
      <c r="V352" s="364"/>
      <c r="W352" s="365"/>
      <c r="X352" s="364"/>
    </row>
    <row r="353" spans="1:24" ht="11.5" customHeight="1">
      <c r="A353" s="178"/>
      <c r="B353" s="508"/>
      <c r="C353" s="337"/>
      <c r="D353" s="179">
        <v>2</v>
      </c>
      <c r="E353" s="180" t="s">
        <v>35</v>
      </c>
      <c r="F353" s="1">
        <v>160</v>
      </c>
      <c r="G353" s="2">
        <v>18.937284170889498</v>
      </c>
      <c r="H353" s="181">
        <v>969</v>
      </c>
      <c r="I353" s="182">
        <v>21.264128175174772</v>
      </c>
      <c r="J353" s="181">
        <v>906</v>
      </c>
      <c r="K353" s="182">
        <v>19.744096026293288</v>
      </c>
      <c r="L353" s="181">
        <v>11077</v>
      </c>
      <c r="M353" s="182">
        <v>20.705346731388317</v>
      </c>
      <c r="N353" s="183"/>
      <c r="O353" s="31"/>
      <c r="P353" s="345"/>
      <c r="Q353" s="344"/>
      <c r="R353" s="345"/>
      <c r="S353" s="345"/>
      <c r="T353" s="344"/>
      <c r="U353" s="345"/>
      <c r="V353" s="345"/>
      <c r="W353" s="344"/>
      <c r="X353" s="345"/>
    </row>
    <row r="354" spans="1:24" ht="11.5" customHeight="1">
      <c r="A354" s="178"/>
      <c r="B354" s="508"/>
      <c r="C354" s="337"/>
      <c r="D354" s="179">
        <v>3</v>
      </c>
      <c r="E354" s="180" t="s">
        <v>36</v>
      </c>
      <c r="F354" s="1">
        <v>467</v>
      </c>
      <c r="G354" s="2">
        <v>51.47333352476474</v>
      </c>
      <c r="H354" s="181">
        <v>2402</v>
      </c>
      <c r="I354" s="182">
        <v>49.114384458395385</v>
      </c>
      <c r="J354" s="181">
        <v>2213</v>
      </c>
      <c r="K354" s="182">
        <v>49.428471019324704</v>
      </c>
      <c r="L354" s="181">
        <v>25988</v>
      </c>
      <c r="M354" s="182">
        <v>48.054078882824179</v>
      </c>
      <c r="N354" s="183"/>
      <c r="O354" s="437">
        <v>3.0827230396530143</v>
      </c>
      <c r="P354" s="438">
        <v>3.0193508065133496</v>
      </c>
      <c r="Q354" s="439" t="s" cm="1">
        <v>379</v>
      </c>
      <c r="R354" s="440">
        <v>8.4387710056164203E-2</v>
      </c>
      <c r="S354" s="438">
        <v>3.0601960096401912</v>
      </c>
      <c r="T354" s="439" t="s" cm="1">
        <v>360</v>
      </c>
      <c r="U354" s="440">
        <v>3.0477948278424549E-2</v>
      </c>
      <c r="V354" s="438">
        <v>3.045335036783281</v>
      </c>
      <c r="W354" s="439" t="s" cm="1">
        <v>360</v>
      </c>
      <c r="X354" s="440">
        <v>4.9235835814156158E-2</v>
      </c>
    </row>
    <row r="355" spans="1:24" ht="11.5" customHeight="1">
      <c r="A355" s="178"/>
      <c r="B355" s="508"/>
      <c r="C355" s="337"/>
      <c r="D355" s="179">
        <v>4</v>
      </c>
      <c r="E355" s="180" t="s">
        <v>48</v>
      </c>
      <c r="F355" s="1">
        <v>268</v>
      </c>
      <c r="G355" s="2">
        <v>28.796117581627701</v>
      </c>
      <c r="H355" s="181">
        <v>1412</v>
      </c>
      <c r="I355" s="182">
        <v>27.480727853122417</v>
      </c>
      <c r="J355" s="181">
        <v>1201</v>
      </c>
      <c r="K355" s="182">
        <v>29.139520966360692</v>
      </c>
      <c r="L355" s="181">
        <v>15963</v>
      </c>
      <c r="M355" s="182">
        <v>29.239999727101861</v>
      </c>
      <c r="N355" s="183"/>
      <c r="O355" s="33"/>
      <c r="P355" s="441" t="s" cm="1">
        <v>264</v>
      </c>
      <c r="Q355" s="441"/>
      <c r="R355" s="441"/>
      <c r="S355" s="441" t="s" cm="1">
        <v>384</v>
      </c>
      <c r="T355" s="441"/>
      <c r="U355" s="441"/>
      <c r="V355" s="441" t="s" cm="1">
        <v>384</v>
      </c>
      <c r="W355" s="349"/>
      <c r="X355" s="349"/>
    </row>
    <row r="356" spans="1:24" ht="11.5" customHeight="1">
      <c r="A356" s="178"/>
      <c r="B356" s="509"/>
      <c r="C356" s="339"/>
      <c r="D356" s="193"/>
      <c r="E356" s="194" t="s">
        <v>4</v>
      </c>
      <c r="F356" s="3">
        <v>902</v>
      </c>
      <c r="G356" s="4">
        <v>100</v>
      </c>
      <c r="H356" s="195">
        <v>4876</v>
      </c>
      <c r="I356" s="196">
        <v>100</v>
      </c>
      <c r="J356" s="195">
        <v>4393</v>
      </c>
      <c r="K356" s="196">
        <v>100</v>
      </c>
      <c r="L356" s="195">
        <v>54034</v>
      </c>
      <c r="M356" s="196">
        <v>100</v>
      </c>
      <c r="N356" s="183"/>
      <c r="O356" s="35"/>
      <c r="P356" s="372"/>
      <c r="Q356" s="359"/>
      <c r="R356" s="372"/>
      <c r="S356" s="372"/>
      <c r="T356" s="359"/>
      <c r="U356" s="372"/>
      <c r="V356" s="372"/>
      <c r="W356" s="359"/>
      <c r="X356" s="372"/>
    </row>
    <row r="357" spans="1:24" ht="11.5" customHeight="1">
      <c r="A357" s="178" t="s">
        <v>5</v>
      </c>
      <c r="B357" s="515" t="s">
        <v>123</v>
      </c>
      <c r="C357" s="401" t="s">
        <v>201</v>
      </c>
      <c r="D357" s="265">
        <v>1</v>
      </c>
      <c r="E357" s="266" t="s">
        <v>34</v>
      </c>
      <c r="F357" s="17">
        <v>29</v>
      </c>
      <c r="G357" s="18">
        <v>3.4120425819128499</v>
      </c>
      <c r="H357" s="267">
        <v>270</v>
      </c>
      <c r="I357" s="268">
        <v>5.5538855132905214</v>
      </c>
      <c r="J357" s="267">
        <v>162</v>
      </c>
      <c r="K357" s="268">
        <v>3.8618027567241024</v>
      </c>
      <c r="L357" s="267">
        <v>2718</v>
      </c>
      <c r="M357" s="268">
        <v>5.4815753091318893</v>
      </c>
      <c r="N357" s="183"/>
      <c r="O357" s="30"/>
      <c r="P357" s="364"/>
      <c r="Q357" s="365"/>
      <c r="R357" s="364"/>
      <c r="S357" s="364"/>
      <c r="T357" s="365"/>
      <c r="U357" s="364"/>
      <c r="V357" s="364"/>
      <c r="W357" s="365"/>
      <c r="X357" s="364"/>
    </row>
    <row r="358" spans="1:24" ht="11.5" customHeight="1">
      <c r="A358" s="178"/>
      <c r="B358" s="508"/>
      <c r="C358" s="453"/>
      <c r="D358" s="179">
        <v>2</v>
      </c>
      <c r="E358" s="180" t="s">
        <v>35</v>
      </c>
      <c r="F358" s="1">
        <v>233</v>
      </c>
      <c r="G358" s="2">
        <v>26.721747993100724</v>
      </c>
      <c r="H358" s="181">
        <v>1065</v>
      </c>
      <c r="I358" s="182">
        <v>22.189526113122152</v>
      </c>
      <c r="J358" s="181">
        <v>1144</v>
      </c>
      <c r="K358" s="182">
        <v>26.961076621235812</v>
      </c>
      <c r="L358" s="181">
        <v>13814</v>
      </c>
      <c r="M358" s="182">
        <v>25.80469571576538</v>
      </c>
      <c r="N358" s="183"/>
      <c r="O358" s="31"/>
      <c r="P358" s="345"/>
      <c r="Q358" s="344"/>
      <c r="R358" s="345"/>
      <c r="S358" s="345"/>
      <c r="T358" s="344"/>
      <c r="U358" s="345"/>
      <c r="V358" s="345"/>
      <c r="W358" s="344"/>
      <c r="X358" s="345"/>
    </row>
    <row r="359" spans="1:24" ht="11.5" customHeight="1">
      <c r="A359" s="178"/>
      <c r="B359" s="508"/>
      <c r="C359" s="453"/>
      <c r="D359" s="179">
        <v>3</v>
      </c>
      <c r="E359" s="180" t="s">
        <v>36</v>
      </c>
      <c r="F359" s="1">
        <v>420</v>
      </c>
      <c r="G359" s="2">
        <v>46.688688568063505</v>
      </c>
      <c r="H359" s="181">
        <v>2085</v>
      </c>
      <c r="I359" s="182">
        <v>42.856477128037824</v>
      </c>
      <c r="J359" s="181">
        <v>2026</v>
      </c>
      <c r="K359" s="182">
        <v>46.439844472928179</v>
      </c>
      <c r="L359" s="181">
        <v>23727</v>
      </c>
      <c r="M359" s="182">
        <v>43.627352949543862</v>
      </c>
      <c r="N359" s="183"/>
      <c r="O359" s="437">
        <v>2.8963168769999177</v>
      </c>
      <c r="P359" s="438">
        <v>2.9610281410582808</v>
      </c>
      <c r="Q359" s="439" t="s" cm="1">
        <v>379</v>
      </c>
      <c r="R359" s="440">
        <v>-7.6122378026965726E-2</v>
      </c>
      <c r="S359" s="438">
        <v>2.8805259401443828</v>
      </c>
      <c r="T359" s="439" t="s" cm="1">
        <v>360</v>
      </c>
      <c r="U359" s="440">
        <v>1.9804485460690729E-2</v>
      </c>
      <c r="V359" s="438">
        <v>2.8831852969142022</v>
      </c>
      <c r="W359" s="439" t="s" cm="1">
        <v>360</v>
      </c>
      <c r="X359" s="440">
        <v>1.5545007905832209E-2</v>
      </c>
    </row>
    <row r="360" spans="1:24" ht="11.5" customHeight="1">
      <c r="A360" s="178"/>
      <c r="B360" s="508"/>
      <c r="C360" s="453"/>
      <c r="D360" s="179">
        <v>4</v>
      </c>
      <c r="E360" s="180" t="s">
        <v>48</v>
      </c>
      <c r="F360" s="1">
        <v>214</v>
      </c>
      <c r="G360" s="2">
        <v>23.177520856921522</v>
      </c>
      <c r="H360" s="181">
        <v>1449</v>
      </c>
      <c r="I360" s="182">
        <v>29.400111245542654</v>
      </c>
      <c r="J360" s="181">
        <v>1059</v>
      </c>
      <c r="K360" s="182">
        <v>22.737276149116266</v>
      </c>
      <c r="L360" s="181">
        <v>13672</v>
      </c>
      <c r="M360" s="182">
        <v>25.086376025530299</v>
      </c>
      <c r="N360" s="183"/>
      <c r="O360" s="33"/>
      <c r="P360" s="441" t="s" cm="1">
        <v>265</v>
      </c>
      <c r="Q360" s="441"/>
      <c r="R360" s="441"/>
      <c r="S360" s="441" t="s" cm="1">
        <v>384</v>
      </c>
      <c r="T360" s="441"/>
      <c r="U360" s="441"/>
      <c r="V360" s="441" t="s" cm="1">
        <v>384</v>
      </c>
      <c r="W360" s="349"/>
      <c r="X360" s="349"/>
    </row>
    <row r="361" spans="1:24" ht="11.5" customHeight="1">
      <c r="A361" s="178"/>
      <c r="B361" s="516"/>
      <c r="C361" s="454"/>
      <c r="D361" s="262"/>
      <c r="E361" s="263" t="s">
        <v>4</v>
      </c>
      <c r="F361" s="15">
        <v>896</v>
      </c>
      <c r="G361" s="16">
        <v>100</v>
      </c>
      <c r="H361" s="254">
        <v>4869</v>
      </c>
      <c r="I361" s="255">
        <v>100</v>
      </c>
      <c r="J361" s="254">
        <v>4391</v>
      </c>
      <c r="K361" s="255">
        <v>100</v>
      </c>
      <c r="L361" s="254">
        <v>53931</v>
      </c>
      <c r="M361" s="255">
        <v>100</v>
      </c>
      <c r="N361" s="183"/>
      <c r="O361" s="35"/>
      <c r="P361" s="372"/>
      <c r="Q361" s="359"/>
      <c r="R361" s="372"/>
      <c r="S361" s="372"/>
      <c r="T361" s="359"/>
      <c r="U361" s="372"/>
      <c r="V361" s="372"/>
      <c r="W361" s="359"/>
      <c r="X361" s="372"/>
    </row>
    <row r="362" spans="1:24" ht="11.5" customHeight="1">
      <c r="A362" s="178" t="s">
        <v>11</v>
      </c>
      <c r="B362" s="515" t="s">
        <v>124</v>
      </c>
      <c r="C362" s="401" t="s">
        <v>202</v>
      </c>
      <c r="D362" s="265">
        <v>1</v>
      </c>
      <c r="E362" s="266" t="s">
        <v>34</v>
      </c>
      <c r="F362" s="17">
        <v>48</v>
      </c>
      <c r="G362" s="18">
        <v>5.7338499467489727</v>
      </c>
      <c r="H362" s="267">
        <v>374</v>
      </c>
      <c r="I362" s="268">
        <v>7.923216873452156</v>
      </c>
      <c r="J362" s="267">
        <v>268</v>
      </c>
      <c r="K362" s="268">
        <v>6.3713610048788203</v>
      </c>
      <c r="L362" s="267">
        <v>4200</v>
      </c>
      <c r="M362" s="268">
        <v>8.1111221628718191</v>
      </c>
      <c r="N362" s="183"/>
      <c r="O362" s="30"/>
      <c r="P362" s="364"/>
      <c r="Q362" s="365"/>
      <c r="R362" s="364"/>
      <c r="S362" s="364"/>
      <c r="T362" s="365"/>
      <c r="U362" s="364"/>
      <c r="V362" s="364"/>
      <c r="W362" s="365"/>
      <c r="X362" s="364"/>
    </row>
    <row r="363" spans="1:24" ht="11.5" customHeight="1">
      <c r="A363" s="178"/>
      <c r="B363" s="508"/>
      <c r="C363" s="453"/>
      <c r="D363" s="179">
        <v>2</v>
      </c>
      <c r="E363" s="180" t="s">
        <v>35</v>
      </c>
      <c r="F363" s="1">
        <v>174</v>
      </c>
      <c r="G363" s="2">
        <v>20.253537388371626</v>
      </c>
      <c r="H363" s="181">
        <v>947</v>
      </c>
      <c r="I363" s="182">
        <v>20.510595722441799</v>
      </c>
      <c r="J363" s="181">
        <v>908</v>
      </c>
      <c r="K363" s="182">
        <v>22.166804272490946</v>
      </c>
      <c r="L363" s="181">
        <v>11674</v>
      </c>
      <c r="M363" s="182">
        <v>22.09882878695139</v>
      </c>
      <c r="N363" s="183"/>
      <c r="O363" s="31"/>
      <c r="P363" s="345"/>
      <c r="Q363" s="344"/>
      <c r="R363" s="345"/>
      <c r="S363" s="345"/>
      <c r="T363" s="344"/>
      <c r="U363" s="345"/>
      <c r="V363" s="345"/>
      <c r="W363" s="344"/>
      <c r="X363" s="345"/>
    </row>
    <row r="364" spans="1:24" ht="11.5" customHeight="1">
      <c r="A364" s="178"/>
      <c r="B364" s="508"/>
      <c r="C364" s="453"/>
      <c r="D364" s="179">
        <v>3</v>
      </c>
      <c r="E364" s="180" t="s">
        <v>36</v>
      </c>
      <c r="F364" s="1">
        <v>383</v>
      </c>
      <c r="G364" s="2">
        <v>42.695915616201297</v>
      </c>
      <c r="H364" s="181">
        <v>1761</v>
      </c>
      <c r="I364" s="182">
        <v>35.817848752420758</v>
      </c>
      <c r="J364" s="181">
        <v>1830</v>
      </c>
      <c r="K364" s="182">
        <v>42.484805235905689</v>
      </c>
      <c r="L364" s="181">
        <v>21011</v>
      </c>
      <c r="M364" s="182">
        <v>38.959075892544234</v>
      </c>
      <c r="N364" s="183"/>
      <c r="O364" s="437">
        <v>2.9959545976680424</v>
      </c>
      <c r="P364" s="438">
        <v>2.9939130918232122</v>
      </c>
      <c r="Q364" s="439" t="s" cm="1">
        <v>360</v>
      </c>
      <c r="R364" s="440">
        <v>2.1978638587168298E-3</v>
      </c>
      <c r="S364" s="438">
        <v>2.9406750320448753</v>
      </c>
      <c r="T364" s="439" t="s" cm="1">
        <v>360</v>
      </c>
      <c r="U364" s="440">
        <v>6.3381127094694276E-2</v>
      </c>
      <c r="V364" s="438">
        <v>2.9250990004482746</v>
      </c>
      <c r="W364" s="439" t="s" cm="1">
        <v>379</v>
      </c>
      <c r="X364" s="440">
        <v>7.6986918472623192E-2</v>
      </c>
    </row>
    <row r="365" spans="1:24" ht="11.5" customHeight="1">
      <c r="A365" s="178"/>
      <c r="B365" s="508"/>
      <c r="C365" s="453"/>
      <c r="D365" s="179">
        <v>4</v>
      </c>
      <c r="E365" s="180" t="s">
        <v>48</v>
      </c>
      <c r="F365" s="1">
        <v>292</v>
      </c>
      <c r="G365" s="2">
        <v>31.31669704867673</v>
      </c>
      <c r="H365" s="181">
        <v>1778</v>
      </c>
      <c r="I365" s="182">
        <v>35.748338651678885</v>
      </c>
      <c r="J365" s="181">
        <v>1375</v>
      </c>
      <c r="K365" s="182">
        <v>28.977029486728696</v>
      </c>
      <c r="L365" s="181">
        <v>16956</v>
      </c>
      <c r="M365" s="182">
        <v>30.830973157605225</v>
      </c>
      <c r="N365" s="183"/>
      <c r="O365" s="33"/>
      <c r="P365" s="441" t="s" cm="1">
        <v>384</v>
      </c>
      <c r="Q365" s="441"/>
      <c r="R365" s="441"/>
      <c r="S365" s="441" t="s" cm="1">
        <v>384</v>
      </c>
      <c r="T365" s="441"/>
      <c r="U365" s="441"/>
      <c r="V365" s="441" t="s" cm="1">
        <v>264</v>
      </c>
      <c r="W365" s="349"/>
      <c r="X365" s="349"/>
    </row>
    <row r="366" spans="1:24" ht="11.5" customHeight="1">
      <c r="A366" s="107"/>
      <c r="B366" s="516"/>
      <c r="C366" s="454"/>
      <c r="D366" s="262"/>
      <c r="E366" s="263" t="s">
        <v>4</v>
      </c>
      <c r="F366" s="15">
        <v>897</v>
      </c>
      <c r="G366" s="16">
        <v>100</v>
      </c>
      <c r="H366" s="254">
        <v>4860</v>
      </c>
      <c r="I366" s="255">
        <v>100</v>
      </c>
      <c r="J366" s="254">
        <v>4381</v>
      </c>
      <c r="K366" s="255">
        <v>100</v>
      </c>
      <c r="L366" s="254">
        <v>53841</v>
      </c>
      <c r="M366" s="255">
        <v>100</v>
      </c>
      <c r="N366" s="183"/>
      <c r="O366" s="35"/>
      <c r="P366" s="372"/>
      <c r="Q366" s="359"/>
      <c r="R366" s="372"/>
      <c r="S366" s="372"/>
      <c r="T366" s="359"/>
      <c r="U366" s="372"/>
      <c r="V366" s="372"/>
      <c r="W366" s="359"/>
      <c r="X366" s="372"/>
    </row>
    <row r="367" spans="1:24" ht="12" customHeight="1">
      <c r="A367" s="178" t="s">
        <v>12</v>
      </c>
      <c r="B367" s="515" t="s">
        <v>125</v>
      </c>
      <c r="C367" s="401" t="s">
        <v>203</v>
      </c>
      <c r="D367" s="265">
        <v>1</v>
      </c>
      <c r="E367" s="266" t="s">
        <v>34</v>
      </c>
      <c r="F367" s="17">
        <v>118</v>
      </c>
      <c r="G367" s="18">
        <v>12.89789153041078</v>
      </c>
      <c r="H367" s="267">
        <v>546</v>
      </c>
      <c r="I367" s="268">
        <v>11.711541684990479</v>
      </c>
      <c r="J367" s="267">
        <v>519</v>
      </c>
      <c r="K367" s="268">
        <v>12.634406018143604</v>
      </c>
      <c r="L367" s="267">
        <v>6607</v>
      </c>
      <c r="M367" s="268">
        <v>12.748110490323747</v>
      </c>
      <c r="N367" s="183"/>
      <c r="O367" s="36"/>
      <c r="P367" s="375"/>
      <c r="Q367" s="376"/>
      <c r="R367" s="375"/>
      <c r="S367" s="375"/>
      <c r="T367" s="376"/>
      <c r="U367" s="375"/>
      <c r="V367" s="375"/>
      <c r="W367" s="376"/>
      <c r="X367" s="375"/>
    </row>
    <row r="368" spans="1:24" ht="12" customHeight="1">
      <c r="A368" s="178"/>
      <c r="B368" s="508"/>
      <c r="C368" s="453"/>
      <c r="D368" s="179">
        <v>2</v>
      </c>
      <c r="E368" s="180" t="s">
        <v>35</v>
      </c>
      <c r="F368" s="1">
        <v>328</v>
      </c>
      <c r="G368" s="2">
        <v>37.614928280894361</v>
      </c>
      <c r="H368" s="181">
        <v>1312</v>
      </c>
      <c r="I368" s="182">
        <v>28.004121938506334</v>
      </c>
      <c r="J368" s="181">
        <v>1403</v>
      </c>
      <c r="K368" s="182">
        <v>33.101084081272916</v>
      </c>
      <c r="L368" s="181">
        <v>16325</v>
      </c>
      <c r="M368" s="182">
        <v>30.547701118740715</v>
      </c>
      <c r="N368" s="183"/>
      <c r="O368" s="31"/>
      <c r="P368" s="345"/>
      <c r="Q368" s="344"/>
      <c r="R368" s="345"/>
      <c r="S368" s="345"/>
      <c r="T368" s="344"/>
      <c r="U368" s="345"/>
      <c r="V368" s="345"/>
      <c r="W368" s="344"/>
      <c r="X368" s="345"/>
    </row>
    <row r="369" spans="1:24" ht="12" customHeight="1">
      <c r="A369" s="178"/>
      <c r="B369" s="508"/>
      <c r="C369" s="453"/>
      <c r="D369" s="179">
        <v>3</v>
      </c>
      <c r="E369" s="180" t="s">
        <v>36</v>
      </c>
      <c r="F369" s="1">
        <v>314</v>
      </c>
      <c r="G369" s="2">
        <v>34.70097565662828</v>
      </c>
      <c r="H369" s="181">
        <v>1724</v>
      </c>
      <c r="I369" s="182">
        <v>35.060068955022032</v>
      </c>
      <c r="J369" s="181">
        <v>1584</v>
      </c>
      <c r="K369" s="182">
        <v>35.445821265371578</v>
      </c>
      <c r="L369" s="181">
        <v>18901</v>
      </c>
      <c r="M369" s="182">
        <v>34.773577655480054</v>
      </c>
      <c r="N369" s="183"/>
      <c r="O369" s="437">
        <v>2.5137549319034678</v>
      </c>
      <c r="P369" s="438">
        <v>2.7379706211297123</v>
      </c>
      <c r="Q369" s="439" t="s" cm="1">
        <v>377</v>
      </c>
      <c r="R369" s="440">
        <v>-0.23425608212514473</v>
      </c>
      <c r="S369" s="438">
        <v>2.604487925176624</v>
      </c>
      <c r="T369" s="439" t="s" cm="1">
        <v>378</v>
      </c>
      <c r="U369" s="440">
        <v>-9.7838344726575738E-2</v>
      </c>
      <c r="V369" s="438">
        <v>2.6588668863596547</v>
      </c>
      <c r="W369" s="439" t="s" cm="1">
        <v>377</v>
      </c>
      <c r="X369" s="440">
        <v>-0.1515251893759329</v>
      </c>
    </row>
    <row r="370" spans="1:24" ht="12" customHeight="1">
      <c r="A370" s="178"/>
      <c r="B370" s="508"/>
      <c r="C370" s="453"/>
      <c r="D370" s="179">
        <v>4</v>
      </c>
      <c r="E370" s="180" t="s">
        <v>48</v>
      </c>
      <c r="F370" s="1">
        <v>134</v>
      </c>
      <c r="G370" s="2">
        <v>14.786204532065328</v>
      </c>
      <c r="H370" s="181">
        <v>1265</v>
      </c>
      <c r="I370" s="182">
        <v>25.224267421474373</v>
      </c>
      <c r="J370" s="181">
        <v>876</v>
      </c>
      <c r="K370" s="182">
        <v>18.818688635215231</v>
      </c>
      <c r="L370" s="181">
        <v>11959</v>
      </c>
      <c r="M370" s="182">
        <v>21.9306107354282</v>
      </c>
      <c r="N370" s="183"/>
      <c r="O370" s="33"/>
      <c r="P370" s="441" t="s" cm="1">
        <v>265</v>
      </c>
      <c r="Q370" s="441"/>
      <c r="R370" s="441"/>
      <c r="S370" s="441" t="s" cm="1">
        <v>265</v>
      </c>
      <c r="T370" s="441"/>
      <c r="U370" s="441"/>
      <c r="V370" s="441" t="s" cm="1">
        <v>265</v>
      </c>
      <c r="W370" s="349"/>
      <c r="X370" s="349"/>
    </row>
    <row r="371" spans="1:24" ht="12" customHeight="1">
      <c r="A371" s="178"/>
      <c r="B371" s="516"/>
      <c r="C371" s="454"/>
      <c r="D371" s="262"/>
      <c r="E371" s="263" t="s">
        <v>4</v>
      </c>
      <c r="F371" s="15">
        <v>894</v>
      </c>
      <c r="G371" s="16">
        <v>100</v>
      </c>
      <c r="H371" s="254">
        <v>4847</v>
      </c>
      <c r="I371" s="255">
        <v>100</v>
      </c>
      <c r="J371" s="254">
        <v>4382</v>
      </c>
      <c r="K371" s="255">
        <v>100</v>
      </c>
      <c r="L371" s="254">
        <v>53792</v>
      </c>
      <c r="M371" s="255">
        <v>100</v>
      </c>
      <c r="N371" s="183"/>
      <c r="O371" s="35"/>
      <c r="P371" s="372"/>
      <c r="Q371" s="359"/>
      <c r="R371" s="372"/>
      <c r="S371" s="372"/>
      <c r="T371" s="359"/>
      <c r="U371" s="372"/>
      <c r="V371" s="372"/>
      <c r="W371" s="359"/>
      <c r="X371" s="372"/>
    </row>
    <row r="372" spans="1:24" ht="12" customHeight="1">
      <c r="A372" s="178" t="s">
        <v>13</v>
      </c>
      <c r="B372" s="515" t="s">
        <v>126</v>
      </c>
      <c r="C372" s="401" t="s">
        <v>204</v>
      </c>
      <c r="D372" s="265">
        <v>1</v>
      </c>
      <c r="E372" s="266" t="s">
        <v>34</v>
      </c>
      <c r="F372" s="17">
        <v>49</v>
      </c>
      <c r="G372" s="18">
        <v>5.602675707916835</v>
      </c>
      <c r="H372" s="267">
        <v>457</v>
      </c>
      <c r="I372" s="268">
        <v>9.636725068354334</v>
      </c>
      <c r="J372" s="267">
        <v>226</v>
      </c>
      <c r="K372" s="268">
        <v>5.2610270667356156</v>
      </c>
      <c r="L372" s="267">
        <v>5083</v>
      </c>
      <c r="M372" s="268">
        <v>9.9709710669099216</v>
      </c>
      <c r="N372" s="183"/>
      <c r="O372" s="41"/>
      <c r="P372" s="373"/>
      <c r="Q372" s="374"/>
      <c r="R372" s="373"/>
      <c r="S372" s="373"/>
      <c r="T372" s="374"/>
      <c r="U372" s="373"/>
      <c r="V372" s="373"/>
      <c r="W372" s="374"/>
      <c r="X372" s="373"/>
    </row>
    <row r="373" spans="1:24" ht="12" customHeight="1">
      <c r="A373" s="178"/>
      <c r="B373" s="508"/>
      <c r="C373" s="453"/>
      <c r="D373" s="179">
        <v>2</v>
      </c>
      <c r="E373" s="180" t="s">
        <v>35</v>
      </c>
      <c r="F373" s="1">
        <v>276</v>
      </c>
      <c r="G373" s="2">
        <v>30.987573211977708</v>
      </c>
      <c r="H373" s="181">
        <v>1285</v>
      </c>
      <c r="I373" s="182">
        <v>26.679755411835998</v>
      </c>
      <c r="J373" s="181">
        <v>1184</v>
      </c>
      <c r="K373" s="182">
        <v>28.032136323365954</v>
      </c>
      <c r="L373" s="181">
        <v>14905</v>
      </c>
      <c r="M373" s="182">
        <v>27.950639762853154</v>
      </c>
      <c r="N373" s="183"/>
      <c r="O373" s="31"/>
      <c r="P373" s="345"/>
      <c r="Q373" s="344"/>
      <c r="R373" s="345"/>
      <c r="S373" s="345"/>
      <c r="T373" s="344"/>
      <c r="U373" s="345"/>
      <c r="V373" s="345"/>
      <c r="W373" s="344"/>
      <c r="X373" s="345"/>
    </row>
    <row r="374" spans="1:24" ht="12" customHeight="1">
      <c r="A374" s="178"/>
      <c r="B374" s="508"/>
      <c r="C374" s="453"/>
      <c r="D374" s="179">
        <v>3</v>
      </c>
      <c r="E374" s="180" t="s">
        <v>36</v>
      </c>
      <c r="F374" s="1">
        <v>391</v>
      </c>
      <c r="G374" s="2">
        <v>43.74987822742235</v>
      </c>
      <c r="H374" s="181">
        <v>1815</v>
      </c>
      <c r="I374" s="182">
        <v>37.49594161203121</v>
      </c>
      <c r="J374" s="181">
        <v>1932</v>
      </c>
      <c r="K374" s="182">
        <v>44.254925823224525</v>
      </c>
      <c r="L374" s="181">
        <v>20887</v>
      </c>
      <c r="M374" s="182">
        <v>38.569406351263154</v>
      </c>
      <c r="N374" s="183"/>
      <c r="O374" s="437">
        <v>2.7746694822486719</v>
      </c>
      <c r="P374" s="438">
        <v>2.8023437235921307</v>
      </c>
      <c r="Q374" s="439" t="s" cm="1">
        <v>360</v>
      </c>
      <c r="R374" s="440">
        <v>-3.0005369299812071E-2</v>
      </c>
      <c r="S374" s="438">
        <v>2.8389772032984748</v>
      </c>
      <c r="T374" s="439" t="s" cm="1">
        <v>379</v>
      </c>
      <c r="U374" s="440">
        <v>-7.7511939445559966E-2</v>
      </c>
      <c r="V374" s="438">
        <v>2.7561640092218922</v>
      </c>
      <c r="W374" s="439" t="s" cm="1">
        <v>360</v>
      </c>
      <c r="X374" s="440">
        <v>2.0046617785235411E-2</v>
      </c>
    </row>
    <row r="375" spans="1:24" ht="12" customHeight="1">
      <c r="A375" s="178"/>
      <c r="B375" s="508"/>
      <c r="C375" s="453"/>
      <c r="D375" s="179">
        <v>4</v>
      </c>
      <c r="E375" s="180" t="s">
        <v>48</v>
      </c>
      <c r="F375" s="1">
        <v>178</v>
      </c>
      <c r="G375" s="2">
        <v>19.659872852681747</v>
      </c>
      <c r="H375" s="181">
        <v>1279</v>
      </c>
      <c r="I375" s="182">
        <v>26.187577907772003</v>
      </c>
      <c r="J375" s="181">
        <v>1036</v>
      </c>
      <c r="K375" s="182">
        <v>22.451910786678273</v>
      </c>
      <c r="L375" s="181">
        <v>12852</v>
      </c>
      <c r="M375" s="182">
        <v>23.508982818945238</v>
      </c>
      <c r="N375" s="183"/>
      <c r="O375" s="33"/>
      <c r="P375" s="441" t="s" cm="1">
        <v>384</v>
      </c>
      <c r="Q375" s="441"/>
      <c r="R375" s="441"/>
      <c r="S375" s="441" t="s" cm="1">
        <v>265</v>
      </c>
      <c r="T375" s="441"/>
      <c r="U375" s="441"/>
      <c r="V375" s="441" t="s" cm="1">
        <v>384</v>
      </c>
      <c r="W375" s="349"/>
      <c r="X375" s="349"/>
    </row>
    <row r="376" spans="1:24" ht="12" customHeight="1">
      <c r="A376" s="178"/>
      <c r="B376" s="516"/>
      <c r="C376" s="454"/>
      <c r="D376" s="262"/>
      <c r="E376" s="263" t="s">
        <v>4</v>
      </c>
      <c r="F376" s="15">
        <v>894</v>
      </c>
      <c r="G376" s="16">
        <v>100</v>
      </c>
      <c r="H376" s="254">
        <v>4836</v>
      </c>
      <c r="I376" s="255">
        <v>100</v>
      </c>
      <c r="J376" s="254">
        <v>4378</v>
      </c>
      <c r="K376" s="255">
        <v>100</v>
      </c>
      <c r="L376" s="254">
        <v>53727</v>
      </c>
      <c r="M376" s="255">
        <v>100</v>
      </c>
      <c r="N376" s="183"/>
      <c r="O376" s="35"/>
      <c r="P376" s="372"/>
      <c r="Q376" s="359"/>
      <c r="R376" s="372"/>
      <c r="S376" s="372"/>
      <c r="T376" s="359"/>
      <c r="U376" s="372"/>
      <c r="V376" s="372"/>
      <c r="W376" s="359"/>
      <c r="X376" s="372"/>
    </row>
    <row r="377" spans="1:24" ht="12" customHeight="1">
      <c r="A377" s="178" t="s">
        <v>14</v>
      </c>
      <c r="B377" s="515" t="s">
        <v>127</v>
      </c>
      <c r="C377" s="401" t="s">
        <v>205</v>
      </c>
      <c r="D377" s="265">
        <v>1</v>
      </c>
      <c r="E377" s="266" t="s">
        <v>34</v>
      </c>
      <c r="F377" s="17">
        <v>84</v>
      </c>
      <c r="G377" s="18">
        <v>9.332769347772933</v>
      </c>
      <c r="H377" s="267">
        <v>480</v>
      </c>
      <c r="I377" s="268">
        <v>9.8983487973847915</v>
      </c>
      <c r="J377" s="267">
        <v>321</v>
      </c>
      <c r="K377" s="268">
        <v>7.8250281399187394</v>
      </c>
      <c r="L377" s="267">
        <v>4858</v>
      </c>
      <c r="M377" s="268">
        <v>9.5599665726458873</v>
      </c>
      <c r="N377" s="183"/>
      <c r="O377" s="30"/>
      <c r="P377" s="364"/>
      <c r="Q377" s="365"/>
      <c r="R377" s="364"/>
      <c r="S377" s="364"/>
      <c r="T377" s="365"/>
      <c r="U377" s="364"/>
      <c r="V377" s="364"/>
      <c r="W377" s="365"/>
      <c r="X377" s="364"/>
    </row>
    <row r="378" spans="1:24" ht="12" customHeight="1">
      <c r="A378" s="178"/>
      <c r="B378" s="508"/>
      <c r="C378" s="453"/>
      <c r="D378" s="179">
        <v>2</v>
      </c>
      <c r="E378" s="180" t="s">
        <v>35</v>
      </c>
      <c r="F378" s="1">
        <v>290</v>
      </c>
      <c r="G378" s="2">
        <v>32.00593724923484</v>
      </c>
      <c r="H378" s="181">
        <v>1282</v>
      </c>
      <c r="I378" s="182">
        <v>27.264446771595711</v>
      </c>
      <c r="J378" s="181">
        <v>1247</v>
      </c>
      <c r="K378" s="182">
        <v>28.953324053344858</v>
      </c>
      <c r="L378" s="181">
        <v>15073</v>
      </c>
      <c r="M378" s="182">
        <v>28.234343442562963</v>
      </c>
      <c r="N378" s="183"/>
      <c r="O378" s="31"/>
      <c r="P378" s="345"/>
      <c r="Q378" s="344"/>
      <c r="R378" s="345"/>
      <c r="S378" s="345"/>
      <c r="T378" s="344"/>
      <c r="U378" s="345"/>
      <c r="V378" s="345"/>
      <c r="W378" s="344"/>
      <c r="X378" s="345"/>
    </row>
    <row r="379" spans="1:24" ht="12" customHeight="1">
      <c r="A379" s="178"/>
      <c r="B379" s="508"/>
      <c r="C379" s="453"/>
      <c r="D379" s="179">
        <v>3</v>
      </c>
      <c r="E379" s="180" t="s">
        <v>36</v>
      </c>
      <c r="F379" s="1">
        <v>346</v>
      </c>
      <c r="G379" s="2">
        <v>38.577548465726416</v>
      </c>
      <c r="H379" s="181">
        <v>1793</v>
      </c>
      <c r="I379" s="182">
        <v>36.505751266959834</v>
      </c>
      <c r="J379" s="181">
        <v>1772</v>
      </c>
      <c r="K379" s="182">
        <v>40.527835627089445</v>
      </c>
      <c r="L379" s="181">
        <v>20605</v>
      </c>
      <c r="M379" s="182">
        <v>38.159017928533899</v>
      </c>
      <c r="N379" s="183"/>
      <c r="O379" s="437">
        <v>2.6941226899248059</v>
      </c>
      <c r="P379" s="438">
        <v>2.7927030879767263</v>
      </c>
      <c r="Q379" s="439" t="s" cm="1">
        <v>378</v>
      </c>
      <c r="R379" s="440">
        <v>-0.10520758682834937</v>
      </c>
      <c r="S379" s="438">
        <v>2.7809043184647546</v>
      </c>
      <c r="T379" s="439" t="s" cm="1">
        <v>378</v>
      </c>
      <c r="U379" s="440">
        <v>-9.79979270677451E-2</v>
      </c>
      <c r="V379" s="438">
        <v>2.7669239546829112</v>
      </c>
      <c r="W379" s="439" t="s" cm="1">
        <v>379</v>
      </c>
      <c r="X379" s="440">
        <v>-7.8946857698362224E-2</v>
      </c>
    </row>
    <row r="380" spans="1:24" ht="12" customHeight="1">
      <c r="A380" s="178"/>
      <c r="B380" s="508"/>
      <c r="C380" s="453"/>
      <c r="D380" s="179">
        <v>4</v>
      </c>
      <c r="E380" s="180" t="s">
        <v>48</v>
      </c>
      <c r="F380" s="1">
        <v>177</v>
      </c>
      <c r="G380" s="2">
        <v>20.083744937264491</v>
      </c>
      <c r="H380" s="181">
        <v>1282</v>
      </c>
      <c r="I380" s="182">
        <v>26.331453164053077</v>
      </c>
      <c r="J380" s="181">
        <v>1039</v>
      </c>
      <c r="K380" s="182">
        <v>22.693812179650962</v>
      </c>
      <c r="L380" s="181">
        <v>13148</v>
      </c>
      <c r="M380" s="182">
        <v>24.046672056227912</v>
      </c>
      <c r="N380" s="183"/>
      <c r="O380" s="33"/>
      <c r="P380" s="441" t="s" cm="1">
        <v>265</v>
      </c>
      <c r="Q380" s="441"/>
      <c r="R380" s="441"/>
      <c r="S380" s="441" t="s" cm="1">
        <v>265</v>
      </c>
      <c r="T380" s="441"/>
      <c r="U380" s="441"/>
      <c r="V380" s="441" t="s" cm="1">
        <v>265</v>
      </c>
      <c r="W380" s="349"/>
      <c r="X380" s="349"/>
    </row>
    <row r="381" spans="1:24" ht="12" customHeight="1">
      <c r="A381" s="178"/>
      <c r="B381" s="516"/>
      <c r="C381" s="454"/>
      <c r="D381" s="262"/>
      <c r="E381" s="263" t="s">
        <v>4</v>
      </c>
      <c r="F381" s="15">
        <v>897</v>
      </c>
      <c r="G381" s="16">
        <v>100</v>
      </c>
      <c r="H381" s="254">
        <v>4837</v>
      </c>
      <c r="I381" s="255">
        <v>100</v>
      </c>
      <c r="J381" s="254">
        <v>4379</v>
      </c>
      <c r="K381" s="255">
        <v>100</v>
      </c>
      <c r="L381" s="254">
        <v>53684</v>
      </c>
      <c r="M381" s="255">
        <v>100</v>
      </c>
      <c r="N381" s="183"/>
      <c r="O381" s="35"/>
      <c r="P381" s="372"/>
      <c r="Q381" s="359"/>
      <c r="R381" s="372"/>
      <c r="S381" s="372"/>
      <c r="T381" s="359"/>
      <c r="U381" s="372"/>
      <c r="V381" s="372"/>
      <c r="W381" s="359"/>
      <c r="X381" s="372"/>
    </row>
    <row r="382" spans="1:24" ht="12" customHeight="1">
      <c r="A382" s="178" t="s">
        <v>15</v>
      </c>
      <c r="B382" s="515" t="s">
        <v>128</v>
      </c>
      <c r="C382" s="401" t="s">
        <v>206</v>
      </c>
      <c r="D382" s="265">
        <v>1</v>
      </c>
      <c r="E382" s="266" t="s">
        <v>34</v>
      </c>
      <c r="F382" s="17">
        <v>277</v>
      </c>
      <c r="G382" s="18">
        <v>30.861373836251083</v>
      </c>
      <c r="H382" s="267">
        <v>1207</v>
      </c>
      <c r="I382" s="268">
        <v>24.902401877525442</v>
      </c>
      <c r="J382" s="267">
        <v>1172</v>
      </c>
      <c r="K382" s="268">
        <v>27.318823985478581</v>
      </c>
      <c r="L382" s="267">
        <v>14465</v>
      </c>
      <c r="M382" s="268">
        <v>27.378617375345971</v>
      </c>
      <c r="N382" s="183"/>
      <c r="O382" s="30"/>
      <c r="P382" s="364"/>
      <c r="Q382" s="365"/>
      <c r="R382" s="364"/>
      <c r="S382" s="364"/>
      <c r="T382" s="365"/>
      <c r="U382" s="364"/>
      <c r="V382" s="364"/>
      <c r="W382" s="365"/>
      <c r="X382" s="364"/>
    </row>
    <row r="383" spans="1:24" ht="12" customHeight="1">
      <c r="A383" s="178"/>
      <c r="B383" s="508"/>
      <c r="C383" s="453"/>
      <c r="D383" s="179">
        <v>2</v>
      </c>
      <c r="E383" s="180" t="s">
        <v>35</v>
      </c>
      <c r="F383" s="1">
        <v>363</v>
      </c>
      <c r="G383" s="2">
        <v>40.223995971211977</v>
      </c>
      <c r="H383" s="181">
        <v>1683</v>
      </c>
      <c r="I383" s="182">
        <v>34.609290510735434</v>
      </c>
      <c r="J383" s="181">
        <v>1697</v>
      </c>
      <c r="K383" s="182">
        <v>39.497350211165269</v>
      </c>
      <c r="L383" s="181">
        <v>19958</v>
      </c>
      <c r="M383" s="182">
        <v>37.211641148518005</v>
      </c>
      <c r="N383" s="183"/>
      <c r="O383" s="31"/>
      <c r="P383" s="345"/>
      <c r="Q383" s="344"/>
      <c r="R383" s="345"/>
      <c r="S383" s="345"/>
      <c r="T383" s="344"/>
      <c r="U383" s="345"/>
      <c r="V383" s="345"/>
      <c r="W383" s="344"/>
      <c r="X383" s="345"/>
    </row>
    <row r="384" spans="1:24" ht="12" customHeight="1">
      <c r="A384" s="178"/>
      <c r="B384" s="508"/>
      <c r="C384" s="453"/>
      <c r="D384" s="179">
        <v>3</v>
      </c>
      <c r="E384" s="180" t="s">
        <v>36</v>
      </c>
      <c r="F384" s="1">
        <v>207</v>
      </c>
      <c r="G384" s="2">
        <v>23.594238510856496</v>
      </c>
      <c r="H384" s="181">
        <v>1231</v>
      </c>
      <c r="I384" s="182">
        <v>25.645208169084377</v>
      </c>
      <c r="J384" s="181">
        <v>1070</v>
      </c>
      <c r="K384" s="182">
        <v>23.740239514773599</v>
      </c>
      <c r="L384" s="181">
        <v>13016</v>
      </c>
      <c r="M384" s="182">
        <v>24.076925745291462</v>
      </c>
      <c r="N384" s="183"/>
      <c r="O384" s="437">
        <v>2.0337364803796274</v>
      </c>
      <c r="P384" s="438">
        <v>2.3042900517684868</v>
      </c>
      <c r="Q384" s="439" t="s" cm="1">
        <v>377</v>
      </c>
      <c r="R384" s="440">
        <v>-0.2739629648192356</v>
      </c>
      <c r="S384" s="438">
        <v>2.1530858810647295</v>
      </c>
      <c r="T384" s="439" t="s" cm="1">
        <v>377</v>
      </c>
      <c r="U384" s="440">
        <v>-0.12937318192053179</v>
      </c>
      <c r="V384" s="438">
        <v>2.1936393983154958</v>
      </c>
      <c r="W384" s="439" t="s" cm="1">
        <v>377</v>
      </c>
      <c r="X384" s="440">
        <v>-0.16594152147815047</v>
      </c>
    </row>
    <row r="385" spans="1:28" ht="12" customHeight="1">
      <c r="A385" s="178"/>
      <c r="B385" s="508"/>
      <c r="C385" s="453"/>
      <c r="D385" s="179">
        <v>4</v>
      </c>
      <c r="E385" s="180" t="s">
        <v>48</v>
      </c>
      <c r="F385" s="1">
        <v>48</v>
      </c>
      <c r="G385" s="2">
        <v>5.3203916816790731</v>
      </c>
      <c r="H385" s="181">
        <v>716</v>
      </c>
      <c r="I385" s="182">
        <v>14.843099442647944</v>
      </c>
      <c r="J385" s="181">
        <v>431</v>
      </c>
      <c r="K385" s="182">
        <v>9.4435862885863617</v>
      </c>
      <c r="L385" s="181">
        <v>6163</v>
      </c>
      <c r="M385" s="182">
        <v>11.332815730815863</v>
      </c>
      <c r="N385" s="183"/>
      <c r="O385" s="33"/>
      <c r="P385" s="441" t="s" cm="1">
        <v>265</v>
      </c>
      <c r="Q385" s="441"/>
      <c r="R385" s="441"/>
      <c r="S385" s="441" t="s" cm="1">
        <v>265</v>
      </c>
      <c r="T385" s="441"/>
      <c r="U385" s="441"/>
      <c r="V385" s="441" t="s" cm="1">
        <v>265</v>
      </c>
      <c r="W385" s="349"/>
      <c r="X385" s="349"/>
    </row>
    <row r="386" spans="1:28" ht="12" customHeight="1">
      <c r="A386" s="178"/>
      <c r="B386" s="516"/>
      <c r="C386" s="454"/>
      <c r="D386" s="262"/>
      <c r="E386" s="263" t="s">
        <v>4</v>
      </c>
      <c r="F386" s="15">
        <v>895</v>
      </c>
      <c r="G386" s="16">
        <v>100</v>
      </c>
      <c r="H386" s="254">
        <v>4837</v>
      </c>
      <c r="I386" s="255">
        <v>100</v>
      </c>
      <c r="J386" s="254">
        <v>4370</v>
      </c>
      <c r="K386" s="255">
        <v>100</v>
      </c>
      <c r="L386" s="254">
        <v>53602</v>
      </c>
      <c r="M386" s="255">
        <v>100</v>
      </c>
      <c r="N386" s="183"/>
      <c r="O386" s="35"/>
      <c r="P386" s="372"/>
      <c r="Q386" s="359"/>
      <c r="R386" s="372"/>
      <c r="S386" s="372"/>
      <c r="T386" s="359"/>
      <c r="U386" s="372"/>
      <c r="V386" s="372"/>
      <c r="W386" s="359"/>
      <c r="X386" s="372"/>
    </row>
    <row r="387" spans="1:28" ht="12" customHeight="1">
      <c r="A387" s="178" t="s">
        <v>16</v>
      </c>
      <c r="B387" s="515" t="s">
        <v>129</v>
      </c>
      <c r="C387" s="401" t="s">
        <v>207</v>
      </c>
      <c r="D387" s="265">
        <v>1</v>
      </c>
      <c r="E387" s="266" t="s">
        <v>34</v>
      </c>
      <c r="F387" s="17">
        <v>72</v>
      </c>
      <c r="G387" s="18">
        <v>8.1896136246657321</v>
      </c>
      <c r="H387" s="267">
        <v>1049</v>
      </c>
      <c r="I387" s="268">
        <v>20.744220576591392</v>
      </c>
      <c r="J387" s="267">
        <v>277</v>
      </c>
      <c r="K387" s="268">
        <v>7.0898947216988946</v>
      </c>
      <c r="L387" s="267">
        <v>8202</v>
      </c>
      <c r="M387" s="268">
        <v>16.018440592118139</v>
      </c>
      <c r="N387" s="183"/>
      <c r="O387" s="30"/>
      <c r="P387" s="364"/>
      <c r="Q387" s="365"/>
      <c r="R387" s="364"/>
      <c r="S387" s="364"/>
      <c r="T387" s="365"/>
      <c r="U387" s="364"/>
      <c r="V387" s="364"/>
      <c r="W387" s="365"/>
      <c r="X387" s="364"/>
    </row>
    <row r="388" spans="1:28" ht="12" customHeight="1">
      <c r="A388" s="178"/>
      <c r="B388" s="508"/>
      <c r="C388" s="453"/>
      <c r="D388" s="179">
        <v>2</v>
      </c>
      <c r="E388" s="180" t="s">
        <v>35</v>
      </c>
      <c r="F388" s="1">
        <v>300</v>
      </c>
      <c r="G388" s="2">
        <v>33.891175894163311</v>
      </c>
      <c r="H388" s="181">
        <v>1303</v>
      </c>
      <c r="I388" s="182">
        <v>27.295920783981835</v>
      </c>
      <c r="J388" s="181">
        <v>1273</v>
      </c>
      <c r="K388" s="182">
        <v>30.226530671762958</v>
      </c>
      <c r="L388" s="181">
        <v>15303</v>
      </c>
      <c r="M388" s="182">
        <v>28.495631974573339</v>
      </c>
      <c r="N388" s="183"/>
      <c r="O388" s="31"/>
      <c r="P388" s="345"/>
      <c r="Q388" s="344"/>
      <c r="R388" s="345"/>
      <c r="S388" s="345"/>
      <c r="T388" s="344"/>
      <c r="U388" s="345"/>
      <c r="V388" s="345"/>
      <c r="W388" s="344"/>
      <c r="X388" s="345"/>
    </row>
    <row r="389" spans="1:28" ht="12" customHeight="1">
      <c r="A389" s="178"/>
      <c r="B389" s="508"/>
      <c r="C389" s="453"/>
      <c r="D389" s="179">
        <v>3</v>
      </c>
      <c r="E389" s="180" t="s">
        <v>36</v>
      </c>
      <c r="F389" s="1">
        <v>376</v>
      </c>
      <c r="G389" s="2">
        <v>41.494139823334287</v>
      </c>
      <c r="H389" s="181">
        <v>1533</v>
      </c>
      <c r="I389" s="182">
        <v>31.961348576708254</v>
      </c>
      <c r="J389" s="181">
        <v>1853</v>
      </c>
      <c r="K389" s="182">
        <v>42.404392199514575</v>
      </c>
      <c r="L389" s="181">
        <v>18903</v>
      </c>
      <c r="M389" s="182">
        <v>34.789265833538892</v>
      </c>
      <c r="N389" s="183"/>
      <c r="O389" s="437">
        <v>2.6615466751433736</v>
      </c>
      <c r="P389" s="438">
        <v>2.5121414812553029</v>
      </c>
      <c r="Q389" s="439" t="s" cm="1">
        <v>377</v>
      </c>
      <c r="R389" s="440">
        <v>0.14786521688064158</v>
      </c>
      <c r="S389" s="438">
        <v>2.7587286229187438</v>
      </c>
      <c r="T389" s="439" t="s" cm="1">
        <v>378</v>
      </c>
      <c r="U389" s="440">
        <v>-0.11383606485302085</v>
      </c>
      <c r="V389" s="438">
        <v>2.601641484408479</v>
      </c>
      <c r="W389" s="439" t="s" cm="1">
        <v>379</v>
      </c>
      <c r="X389" s="440">
        <v>6.078526690485727E-2</v>
      </c>
    </row>
    <row r="390" spans="1:28" ht="12" customHeight="1">
      <c r="A390" s="178"/>
      <c r="B390" s="508"/>
      <c r="C390" s="453"/>
      <c r="D390" s="179">
        <v>4</v>
      </c>
      <c r="E390" s="180" t="s">
        <v>48</v>
      </c>
      <c r="F390" s="1">
        <v>147</v>
      </c>
      <c r="G390" s="2">
        <v>16.425070657835345</v>
      </c>
      <c r="H390" s="181">
        <v>953</v>
      </c>
      <c r="I390" s="182">
        <v>19.998510062711613</v>
      </c>
      <c r="J390" s="181">
        <v>968</v>
      </c>
      <c r="K390" s="182">
        <v>20.279182407027946</v>
      </c>
      <c r="L390" s="181">
        <v>11182</v>
      </c>
      <c r="M390" s="182">
        <v>20.696661599740711</v>
      </c>
      <c r="N390" s="183"/>
      <c r="O390" s="33"/>
      <c r="P390" s="441" t="s" cm="1">
        <v>264</v>
      </c>
      <c r="Q390" s="441"/>
      <c r="R390" s="441"/>
      <c r="S390" s="441" t="s" cm="1">
        <v>265</v>
      </c>
      <c r="T390" s="441"/>
      <c r="U390" s="441"/>
      <c r="V390" s="441" t="s" cm="1">
        <v>264</v>
      </c>
      <c r="W390" s="349"/>
      <c r="X390" s="349"/>
    </row>
    <row r="391" spans="1:28" ht="12" customHeight="1">
      <c r="A391" s="178"/>
      <c r="B391" s="516"/>
      <c r="C391" s="454"/>
      <c r="D391" s="262"/>
      <c r="E391" s="263" t="s">
        <v>4</v>
      </c>
      <c r="F391" s="15">
        <v>895</v>
      </c>
      <c r="G391" s="16">
        <v>100</v>
      </c>
      <c r="H391" s="254">
        <v>4838</v>
      </c>
      <c r="I391" s="255">
        <v>100</v>
      </c>
      <c r="J391" s="254">
        <v>4371</v>
      </c>
      <c r="K391" s="255">
        <v>100</v>
      </c>
      <c r="L391" s="254">
        <v>53590</v>
      </c>
      <c r="M391" s="255">
        <v>100</v>
      </c>
      <c r="N391" s="183"/>
      <c r="O391" s="35"/>
      <c r="P391" s="372"/>
      <c r="Q391" s="359"/>
      <c r="R391" s="372"/>
      <c r="S391" s="372"/>
      <c r="T391" s="359"/>
      <c r="U391" s="372"/>
      <c r="V391" s="372"/>
      <c r="W391" s="359"/>
      <c r="X391" s="372"/>
    </row>
    <row r="392" spans="1:28" ht="12" customHeight="1">
      <c r="A392" s="178" t="s">
        <v>17</v>
      </c>
      <c r="B392" s="515" t="s">
        <v>130</v>
      </c>
      <c r="C392" s="401" t="s">
        <v>208</v>
      </c>
      <c r="D392" s="265">
        <v>1</v>
      </c>
      <c r="E392" s="266" t="s">
        <v>34</v>
      </c>
      <c r="F392" s="17">
        <v>191</v>
      </c>
      <c r="G392" s="18">
        <v>21.434698454601286</v>
      </c>
      <c r="H392" s="267">
        <v>1124</v>
      </c>
      <c r="I392" s="268">
        <v>23.369679817499769</v>
      </c>
      <c r="J392" s="267">
        <v>774</v>
      </c>
      <c r="K392" s="268">
        <v>18.753894583937701</v>
      </c>
      <c r="L392" s="267">
        <v>11507</v>
      </c>
      <c r="M392" s="268">
        <v>22.183923256734168</v>
      </c>
      <c r="N392" s="183"/>
      <c r="O392" s="30"/>
      <c r="P392" s="364"/>
      <c r="Q392" s="365"/>
      <c r="R392" s="364"/>
      <c r="S392" s="364"/>
      <c r="T392" s="365"/>
      <c r="U392" s="364"/>
      <c r="V392" s="364"/>
      <c r="W392" s="365"/>
      <c r="X392" s="364"/>
    </row>
    <row r="393" spans="1:28" ht="12" customHeight="1">
      <c r="A393" s="178"/>
      <c r="B393" s="508"/>
      <c r="C393" s="453"/>
      <c r="D393" s="179">
        <v>2</v>
      </c>
      <c r="E393" s="180" t="s">
        <v>35</v>
      </c>
      <c r="F393" s="1">
        <v>367</v>
      </c>
      <c r="G393" s="2">
        <v>40.279508974592289</v>
      </c>
      <c r="H393" s="181">
        <v>1618</v>
      </c>
      <c r="I393" s="182">
        <v>33.575015264745531</v>
      </c>
      <c r="J393" s="181">
        <v>1728</v>
      </c>
      <c r="K393" s="182">
        <v>39.61965899152419</v>
      </c>
      <c r="L393" s="181">
        <v>19750</v>
      </c>
      <c r="M393" s="182">
        <v>36.859235865413766</v>
      </c>
      <c r="N393" s="183"/>
      <c r="O393" s="31"/>
      <c r="P393" s="345"/>
      <c r="Q393" s="344"/>
      <c r="R393" s="345"/>
      <c r="S393" s="345"/>
      <c r="T393" s="344"/>
      <c r="U393" s="345"/>
      <c r="V393" s="345"/>
      <c r="W393" s="344"/>
      <c r="X393" s="345"/>
    </row>
    <row r="394" spans="1:28" ht="12" customHeight="1">
      <c r="A394" s="178"/>
      <c r="B394" s="508"/>
      <c r="C394" s="453"/>
      <c r="D394" s="179">
        <v>3</v>
      </c>
      <c r="E394" s="180" t="s">
        <v>36</v>
      </c>
      <c r="F394" s="1">
        <v>264</v>
      </c>
      <c r="G394" s="2">
        <v>29.984264785709264</v>
      </c>
      <c r="H394" s="181">
        <v>1366</v>
      </c>
      <c r="I394" s="182">
        <v>28.117387740656667</v>
      </c>
      <c r="J394" s="181">
        <v>1329</v>
      </c>
      <c r="K394" s="182">
        <v>29.765051985380641</v>
      </c>
      <c r="L394" s="181">
        <v>15271</v>
      </c>
      <c r="M394" s="182">
        <v>28.025951242693747</v>
      </c>
      <c r="N394" s="183"/>
      <c r="O394" s="437">
        <v>2.2515262190129919</v>
      </c>
      <c r="P394" s="438">
        <v>2.3462354227733182</v>
      </c>
      <c r="Q394" s="439" t="s" cm="1">
        <v>378</v>
      </c>
      <c r="R394" s="440">
        <v>-9.6345241331548204E-2</v>
      </c>
      <c r="S394" s="438">
        <v>2.3473394627977</v>
      </c>
      <c r="T394" s="439" t="s" cm="1">
        <v>378</v>
      </c>
      <c r="U394" s="440">
        <v>-0.10504310757989681</v>
      </c>
      <c r="V394" s="438">
        <v>2.3170380725618096</v>
      </c>
      <c r="W394" s="439" t="s" cm="1">
        <v>379</v>
      </c>
      <c r="X394" s="440">
        <v>-6.8397480928420462E-2</v>
      </c>
    </row>
    <row r="395" spans="1:28" ht="12" customHeight="1">
      <c r="A395" s="178"/>
      <c r="B395" s="508"/>
      <c r="C395" s="453"/>
      <c r="D395" s="179">
        <v>4</v>
      </c>
      <c r="E395" s="180" t="s">
        <v>48</v>
      </c>
      <c r="F395" s="1">
        <v>72</v>
      </c>
      <c r="G395" s="2">
        <v>8.3015277850958089</v>
      </c>
      <c r="H395" s="181">
        <v>722</v>
      </c>
      <c r="I395" s="182">
        <v>14.937917177091132</v>
      </c>
      <c r="J395" s="181">
        <v>541</v>
      </c>
      <c r="K395" s="182">
        <v>11.861394439161346</v>
      </c>
      <c r="L395" s="181">
        <v>7066</v>
      </c>
      <c r="M395" s="182">
        <v>12.930889635129745</v>
      </c>
      <c r="N395" s="183"/>
      <c r="O395" s="33"/>
      <c r="P395" s="441" t="s" cm="1">
        <v>265</v>
      </c>
      <c r="Q395" s="441"/>
      <c r="R395" s="441"/>
      <c r="S395" s="441" t="s" cm="1">
        <v>265</v>
      </c>
      <c r="T395" s="441"/>
      <c r="U395" s="441"/>
      <c r="V395" s="441" t="s" cm="1">
        <v>265</v>
      </c>
      <c r="W395" s="349"/>
      <c r="X395" s="349"/>
    </row>
    <row r="396" spans="1:28" ht="12" customHeight="1">
      <c r="A396" s="178"/>
      <c r="B396" s="516"/>
      <c r="C396" s="454"/>
      <c r="D396" s="262"/>
      <c r="E396" s="263" t="s">
        <v>4</v>
      </c>
      <c r="F396" s="15">
        <v>894</v>
      </c>
      <c r="G396" s="16">
        <v>100</v>
      </c>
      <c r="H396" s="254">
        <v>4830</v>
      </c>
      <c r="I396" s="255">
        <v>100</v>
      </c>
      <c r="J396" s="254">
        <v>4372</v>
      </c>
      <c r="K396" s="255">
        <v>100</v>
      </c>
      <c r="L396" s="254">
        <v>53594</v>
      </c>
      <c r="M396" s="255">
        <v>100</v>
      </c>
      <c r="N396" s="183"/>
      <c r="O396" s="35"/>
      <c r="P396" s="372"/>
      <c r="Q396" s="359"/>
      <c r="R396" s="372"/>
      <c r="S396" s="372"/>
      <c r="T396" s="359"/>
      <c r="U396" s="372"/>
      <c r="V396" s="372"/>
      <c r="W396" s="359"/>
      <c r="X396" s="372"/>
    </row>
    <row r="397" spans="1:28" s="177" customFormat="1" ht="15" customHeight="1">
      <c r="A397" s="221" t="s">
        <v>315</v>
      </c>
      <c r="B397" s="174"/>
      <c r="C397" s="175"/>
      <c r="D397" s="229"/>
      <c r="E397" s="174"/>
      <c r="F397" s="174"/>
      <c r="G397" s="174"/>
      <c r="H397" s="174"/>
      <c r="I397" s="174"/>
      <c r="J397" s="174"/>
      <c r="K397" s="174"/>
      <c r="L397" s="174"/>
      <c r="M397" s="174"/>
      <c r="N397" s="176"/>
      <c r="O397" s="230"/>
      <c r="P397" s="370"/>
      <c r="Q397" s="371"/>
      <c r="R397" s="370"/>
      <c r="S397" s="370"/>
      <c r="T397" s="371"/>
      <c r="U397" s="370"/>
      <c r="V397" s="370"/>
      <c r="W397" s="371"/>
      <c r="X397" s="370"/>
      <c r="Y397" s="471"/>
      <c r="Z397" s="471"/>
      <c r="AA397" s="471"/>
      <c r="AB397" s="471"/>
    </row>
    <row r="398" spans="1:28" ht="11.5" customHeight="1">
      <c r="A398" s="178" t="s">
        <v>0</v>
      </c>
      <c r="B398" s="507" t="s">
        <v>316</v>
      </c>
      <c r="C398" s="338" t="s">
        <v>331</v>
      </c>
      <c r="D398" s="179">
        <v>1</v>
      </c>
      <c r="E398" s="180" t="s">
        <v>325</v>
      </c>
      <c r="F398" s="1">
        <v>16</v>
      </c>
      <c r="G398" s="2">
        <v>1.676412491133505</v>
      </c>
      <c r="H398" s="181">
        <v>109</v>
      </c>
      <c r="I398" s="182">
        <v>2.4486791415255849</v>
      </c>
      <c r="J398" s="181">
        <v>86</v>
      </c>
      <c r="K398" s="182">
        <v>2.3390028810128611</v>
      </c>
      <c r="L398" s="181">
        <v>1071</v>
      </c>
      <c r="M398" s="182">
        <v>2.3081727683936228</v>
      </c>
      <c r="N398" s="183"/>
      <c r="O398" s="30"/>
      <c r="P398" s="364"/>
      <c r="Q398" s="365"/>
      <c r="R398" s="364"/>
      <c r="S398" s="364"/>
      <c r="T398" s="365"/>
      <c r="U398" s="364"/>
      <c r="V398" s="364"/>
      <c r="W398" s="365"/>
      <c r="X398" s="364"/>
    </row>
    <row r="399" spans="1:28" ht="11.5" customHeight="1">
      <c r="A399" s="178"/>
      <c r="B399" s="508"/>
      <c r="C399" s="337"/>
      <c r="D399" s="179">
        <v>2</v>
      </c>
      <c r="E399" s="180" t="s">
        <v>326</v>
      </c>
      <c r="F399" s="1">
        <v>78</v>
      </c>
      <c r="G399" s="2">
        <v>8.9851440325406351</v>
      </c>
      <c r="H399" s="181">
        <v>367</v>
      </c>
      <c r="I399" s="182">
        <v>8.0601987403496143</v>
      </c>
      <c r="J399" s="181">
        <v>391</v>
      </c>
      <c r="K399" s="182">
        <v>9.6860364523011171</v>
      </c>
      <c r="L399" s="181">
        <v>4537</v>
      </c>
      <c r="M399" s="182">
        <v>8.7061116361571322</v>
      </c>
      <c r="N399" s="183"/>
      <c r="O399" s="31"/>
      <c r="P399" s="345"/>
      <c r="Q399" s="344"/>
      <c r="R399" s="345"/>
      <c r="S399" s="345"/>
      <c r="T399" s="344"/>
      <c r="U399" s="345"/>
      <c r="V399" s="345"/>
      <c r="W399" s="344"/>
      <c r="X399" s="345"/>
    </row>
    <row r="400" spans="1:28" ht="11.5" customHeight="1">
      <c r="A400" s="178"/>
      <c r="B400" s="508"/>
      <c r="C400" s="337"/>
      <c r="D400" s="179">
        <v>3</v>
      </c>
      <c r="E400" s="180" t="s">
        <v>327</v>
      </c>
      <c r="F400" s="1">
        <v>575</v>
      </c>
      <c r="G400" s="2">
        <v>64.215781870549122</v>
      </c>
      <c r="H400" s="181">
        <v>2553</v>
      </c>
      <c r="I400" s="182">
        <v>52.281653400463391</v>
      </c>
      <c r="J400" s="181">
        <v>2563</v>
      </c>
      <c r="K400" s="182">
        <v>58.192592699649339</v>
      </c>
      <c r="L400" s="181">
        <v>30881</v>
      </c>
      <c r="M400" s="182">
        <v>56.787262258416419</v>
      </c>
      <c r="N400" s="183"/>
      <c r="O400" s="437">
        <v>3.127846925909636</v>
      </c>
      <c r="P400" s="438">
        <v>3.2425191169424932</v>
      </c>
      <c r="Q400" s="439" t="s" cm="1">
        <v>377</v>
      </c>
      <c r="R400" s="440">
        <v>-0.16563082256842374</v>
      </c>
      <c r="S400" s="438">
        <v>3.1541832575272197</v>
      </c>
      <c r="T400" s="439" t="s" cm="1">
        <v>360</v>
      </c>
      <c r="U400" s="440">
        <v>-3.9035169036417877E-2</v>
      </c>
      <c r="V400" s="438">
        <v>3.1887599616397115</v>
      </c>
      <c r="W400" s="439" t="s" cm="1">
        <v>378</v>
      </c>
      <c r="X400" s="440">
        <v>-8.9330178758825998E-2</v>
      </c>
    </row>
    <row r="401" spans="1:28" ht="11.5" customHeight="1">
      <c r="A401" s="178"/>
      <c r="B401" s="508"/>
      <c r="C401" s="337"/>
      <c r="D401" s="179">
        <v>4</v>
      </c>
      <c r="E401" s="180" t="s">
        <v>328</v>
      </c>
      <c r="F401" s="1">
        <v>223</v>
      </c>
      <c r="G401" s="2">
        <v>25.122661605775509</v>
      </c>
      <c r="H401" s="181">
        <v>1798</v>
      </c>
      <c r="I401" s="182">
        <v>37.209468717655326</v>
      </c>
      <c r="J401" s="181">
        <v>1332</v>
      </c>
      <c r="K401" s="182">
        <v>29.782367967042195</v>
      </c>
      <c r="L401" s="181">
        <v>17069</v>
      </c>
      <c r="M401" s="182">
        <v>32.198453336998369</v>
      </c>
      <c r="N401" s="183"/>
      <c r="O401" s="33"/>
      <c r="P401" s="441" t="s" cm="1">
        <v>265</v>
      </c>
      <c r="Q401" s="441"/>
      <c r="R401" s="441"/>
      <c r="S401" s="441" t="s" cm="1">
        <v>384</v>
      </c>
      <c r="T401" s="441"/>
      <c r="U401" s="441"/>
      <c r="V401" s="441" t="s" cm="1">
        <v>265</v>
      </c>
      <c r="W401" s="349"/>
      <c r="X401" s="349"/>
    </row>
    <row r="402" spans="1:28" ht="11.5" customHeight="1">
      <c r="A402" s="178"/>
      <c r="B402" s="516"/>
      <c r="C402" s="339"/>
      <c r="D402" s="262"/>
      <c r="E402" s="263" t="s">
        <v>4</v>
      </c>
      <c r="F402" s="15">
        <v>892</v>
      </c>
      <c r="G402" s="16">
        <v>100</v>
      </c>
      <c r="H402" s="254">
        <v>4827</v>
      </c>
      <c r="I402" s="255">
        <v>100</v>
      </c>
      <c r="J402" s="254">
        <v>4372</v>
      </c>
      <c r="K402" s="255">
        <v>100</v>
      </c>
      <c r="L402" s="254">
        <v>53558</v>
      </c>
      <c r="M402" s="255">
        <v>100</v>
      </c>
      <c r="N402" s="183"/>
      <c r="O402" s="35"/>
      <c r="P402" s="372"/>
      <c r="Q402" s="359"/>
      <c r="R402" s="372"/>
      <c r="S402" s="372"/>
      <c r="T402" s="359"/>
      <c r="U402" s="372"/>
      <c r="V402" s="372"/>
      <c r="W402" s="359"/>
      <c r="X402" s="372"/>
    </row>
    <row r="403" spans="1:28" ht="11.5" customHeight="1">
      <c r="A403" s="178" t="s">
        <v>5</v>
      </c>
      <c r="B403" s="515" t="s">
        <v>317</v>
      </c>
      <c r="C403" s="401" t="s">
        <v>332</v>
      </c>
      <c r="D403" s="265">
        <v>1</v>
      </c>
      <c r="E403" s="266" t="s">
        <v>325</v>
      </c>
      <c r="F403" s="17">
        <v>44</v>
      </c>
      <c r="G403" s="18">
        <v>4.834181052086894</v>
      </c>
      <c r="H403" s="267">
        <v>192</v>
      </c>
      <c r="I403" s="268">
        <v>4.3466363847333582</v>
      </c>
      <c r="J403" s="267">
        <v>157</v>
      </c>
      <c r="K403" s="268">
        <v>3.9835289253767483</v>
      </c>
      <c r="L403" s="267">
        <v>2295</v>
      </c>
      <c r="M403" s="268">
        <v>4.8950203049805499</v>
      </c>
      <c r="N403" s="183"/>
      <c r="O403" s="41"/>
      <c r="P403" s="373"/>
      <c r="Q403" s="374"/>
      <c r="R403" s="373"/>
      <c r="S403" s="373"/>
      <c r="T403" s="374"/>
      <c r="U403" s="373"/>
      <c r="V403" s="373"/>
      <c r="W403" s="374"/>
      <c r="X403" s="373"/>
    </row>
    <row r="404" spans="1:28" ht="11.5" customHeight="1">
      <c r="A404" s="178"/>
      <c r="B404" s="508"/>
      <c r="C404" s="453"/>
      <c r="D404" s="179">
        <v>2</v>
      </c>
      <c r="E404" s="180" t="s">
        <v>326</v>
      </c>
      <c r="F404" s="1">
        <v>212</v>
      </c>
      <c r="G404" s="2">
        <v>24.129919851015217</v>
      </c>
      <c r="H404" s="181">
        <v>791</v>
      </c>
      <c r="I404" s="182">
        <v>16.679804516913649</v>
      </c>
      <c r="J404" s="181">
        <v>872</v>
      </c>
      <c r="K404" s="182">
        <v>20.785938636497246</v>
      </c>
      <c r="L404" s="181">
        <v>10146</v>
      </c>
      <c r="M404" s="182">
        <v>19.403283002852817</v>
      </c>
      <c r="N404" s="183"/>
      <c r="O404" s="31"/>
      <c r="P404" s="345"/>
      <c r="Q404" s="344"/>
      <c r="R404" s="345"/>
      <c r="S404" s="345"/>
      <c r="T404" s="344"/>
      <c r="U404" s="345"/>
      <c r="V404" s="345"/>
      <c r="W404" s="344"/>
      <c r="X404" s="345"/>
    </row>
    <row r="405" spans="1:28" ht="11.5" customHeight="1">
      <c r="A405" s="178"/>
      <c r="B405" s="508"/>
      <c r="C405" s="453"/>
      <c r="D405" s="179">
        <v>3</v>
      </c>
      <c r="E405" s="180" t="s">
        <v>327</v>
      </c>
      <c r="F405" s="1">
        <v>517</v>
      </c>
      <c r="G405" s="2">
        <v>58.238632576062876</v>
      </c>
      <c r="H405" s="181">
        <v>2637</v>
      </c>
      <c r="I405" s="182">
        <v>54.207521316309602</v>
      </c>
      <c r="J405" s="181">
        <v>2570</v>
      </c>
      <c r="K405" s="182">
        <v>58.579875319342676</v>
      </c>
      <c r="L405" s="181">
        <v>30912</v>
      </c>
      <c r="M405" s="182">
        <v>56.933354261053516</v>
      </c>
      <c r="N405" s="183"/>
      <c r="O405" s="437">
        <v>2.7899898456564158</v>
      </c>
      <c r="P405" s="438">
        <v>2.9939296049564379</v>
      </c>
      <c r="Q405" s="439" t="s" cm="1">
        <v>377</v>
      </c>
      <c r="R405" s="440">
        <v>-0.26786866416250849</v>
      </c>
      <c r="S405" s="438">
        <v>2.8789766063154234</v>
      </c>
      <c r="T405" s="439" t="s" cm="1">
        <v>377</v>
      </c>
      <c r="U405" s="440">
        <v>-0.12350399890590863</v>
      </c>
      <c r="V405" s="438">
        <v>2.8957501881817351</v>
      </c>
      <c r="W405" s="439" t="s" cm="1">
        <v>377</v>
      </c>
      <c r="X405" s="440">
        <v>-0.14055819851026929</v>
      </c>
    </row>
    <row r="406" spans="1:28" ht="11.5" customHeight="1">
      <c r="A406" s="178"/>
      <c r="B406" s="508"/>
      <c r="C406" s="453"/>
      <c r="D406" s="179">
        <v>4</v>
      </c>
      <c r="E406" s="180" t="s">
        <v>328</v>
      </c>
      <c r="F406" s="1">
        <v>117</v>
      </c>
      <c r="G406" s="2">
        <v>12.797266520833638</v>
      </c>
      <c r="H406" s="181">
        <v>1199</v>
      </c>
      <c r="I406" s="182">
        <v>24.766037782036975</v>
      </c>
      <c r="J406" s="181">
        <v>769</v>
      </c>
      <c r="K406" s="182">
        <v>16.650657118788537</v>
      </c>
      <c r="L406" s="181">
        <v>10116</v>
      </c>
      <c r="M406" s="182">
        <v>18.768342431079486</v>
      </c>
      <c r="N406" s="183"/>
      <c r="O406" s="33"/>
      <c r="P406" s="441" t="s" cm="1">
        <v>265</v>
      </c>
      <c r="Q406" s="441"/>
      <c r="R406" s="441"/>
      <c r="S406" s="441" t="s" cm="1">
        <v>265</v>
      </c>
      <c r="T406" s="441"/>
      <c r="U406" s="441"/>
      <c r="V406" s="441" t="s" cm="1">
        <v>265</v>
      </c>
      <c r="W406" s="349"/>
      <c r="X406" s="349"/>
    </row>
    <row r="407" spans="1:28" ht="11.5" customHeight="1">
      <c r="A407" s="178"/>
      <c r="B407" s="516"/>
      <c r="C407" s="454"/>
      <c r="D407" s="262"/>
      <c r="E407" s="263" t="s">
        <v>4</v>
      </c>
      <c r="F407" s="15">
        <v>890</v>
      </c>
      <c r="G407" s="16">
        <v>100</v>
      </c>
      <c r="H407" s="254">
        <v>4819</v>
      </c>
      <c r="I407" s="255">
        <v>100</v>
      </c>
      <c r="J407" s="254">
        <v>4368</v>
      </c>
      <c r="K407" s="255">
        <v>100</v>
      </c>
      <c r="L407" s="254">
        <v>53469</v>
      </c>
      <c r="M407" s="255">
        <v>100</v>
      </c>
      <c r="N407" s="183"/>
      <c r="O407" s="35"/>
      <c r="P407" s="372"/>
      <c r="Q407" s="359"/>
      <c r="R407" s="372"/>
      <c r="S407" s="372"/>
      <c r="T407" s="359"/>
      <c r="U407" s="372"/>
      <c r="V407" s="372"/>
      <c r="W407" s="359"/>
      <c r="X407" s="372"/>
    </row>
    <row r="408" spans="1:28" ht="11.5" customHeight="1">
      <c r="A408" s="178" t="s">
        <v>11</v>
      </c>
      <c r="B408" s="515" t="s">
        <v>318</v>
      </c>
      <c r="C408" s="401" t="s">
        <v>333</v>
      </c>
      <c r="D408" s="265">
        <v>1</v>
      </c>
      <c r="E408" s="266" t="s">
        <v>325</v>
      </c>
      <c r="F408" s="17">
        <v>41</v>
      </c>
      <c r="G408" s="18">
        <v>4.6065667384097253</v>
      </c>
      <c r="H408" s="267">
        <v>221</v>
      </c>
      <c r="I408" s="268">
        <v>4.7712808606101023</v>
      </c>
      <c r="J408" s="267">
        <v>171</v>
      </c>
      <c r="K408" s="268">
        <v>4.3921212235385827</v>
      </c>
      <c r="L408" s="267">
        <v>2505</v>
      </c>
      <c r="M408" s="268">
        <v>5.1258777444602046</v>
      </c>
      <c r="N408" s="183"/>
      <c r="O408" s="30"/>
      <c r="P408" s="364"/>
      <c r="Q408" s="365"/>
      <c r="R408" s="364"/>
      <c r="S408" s="364"/>
      <c r="T408" s="365"/>
      <c r="U408" s="364"/>
      <c r="V408" s="364"/>
      <c r="W408" s="365"/>
      <c r="X408" s="364"/>
    </row>
    <row r="409" spans="1:28" ht="11.5" customHeight="1">
      <c r="A409" s="178"/>
      <c r="B409" s="508"/>
      <c r="C409" s="453"/>
      <c r="D409" s="179">
        <v>2</v>
      </c>
      <c r="E409" s="180" t="s">
        <v>326</v>
      </c>
      <c r="F409" s="1">
        <v>193</v>
      </c>
      <c r="G409" s="2">
        <v>21.897352489016143</v>
      </c>
      <c r="H409" s="181">
        <v>914</v>
      </c>
      <c r="I409" s="182">
        <v>18.480371526442806</v>
      </c>
      <c r="J409" s="181">
        <v>826</v>
      </c>
      <c r="K409" s="182">
        <v>19.23426176722657</v>
      </c>
      <c r="L409" s="181">
        <v>11142</v>
      </c>
      <c r="M409" s="182">
        <v>21.161522306491008</v>
      </c>
      <c r="N409" s="183"/>
      <c r="O409" s="31"/>
      <c r="P409" s="345"/>
      <c r="Q409" s="344"/>
      <c r="R409" s="345"/>
      <c r="S409" s="345"/>
      <c r="T409" s="344"/>
      <c r="U409" s="345"/>
      <c r="V409" s="345"/>
      <c r="W409" s="344"/>
      <c r="X409" s="345"/>
    </row>
    <row r="410" spans="1:28" ht="11.5" customHeight="1">
      <c r="A410" s="178"/>
      <c r="B410" s="508"/>
      <c r="C410" s="453"/>
      <c r="D410" s="179">
        <v>3</v>
      </c>
      <c r="E410" s="180" t="s">
        <v>327</v>
      </c>
      <c r="F410" s="1">
        <v>506</v>
      </c>
      <c r="G410" s="2">
        <v>56.924732505187116</v>
      </c>
      <c r="H410" s="181">
        <v>2503</v>
      </c>
      <c r="I410" s="182">
        <v>52.195218575501734</v>
      </c>
      <c r="J410" s="181">
        <v>2491</v>
      </c>
      <c r="K410" s="182">
        <v>56.969722919562393</v>
      </c>
      <c r="L410" s="181">
        <v>29016</v>
      </c>
      <c r="M410" s="182">
        <v>53.606417503271985</v>
      </c>
      <c r="N410" s="183"/>
      <c r="O410" s="437">
        <v>2.8546086230154684</v>
      </c>
      <c r="P410" s="438">
        <v>2.9653019578976245</v>
      </c>
      <c r="Q410" s="439" t="s" cm="1">
        <v>377</v>
      </c>
      <c r="R410" s="440">
        <v>-0.14160524545886097</v>
      </c>
      <c r="S410" s="438">
        <v>2.9138538987537888</v>
      </c>
      <c r="T410" s="439" t="s" cm="1">
        <v>379</v>
      </c>
      <c r="U410" s="440">
        <v>-7.9602751281369066E-2</v>
      </c>
      <c r="V410" s="438">
        <v>2.8869290465023965</v>
      </c>
      <c r="W410" s="439" t="s" cm="1">
        <v>360</v>
      </c>
      <c r="X410" s="440">
        <v>-4.1575489777122207E-2</v>
      </c>
    </row>
    <row r="411" spans="1:28" ht="11.5" customHeight="1">
      <c r="A411" s="178"/>
      <c r="B411" s="508"/>
      <c r="C411" s="453"/>
      <c r="D411" s="179">
        <v>4</v>
      </c>
      <c r="E411" s="180" t="s">
        <v>328</v>
      </c>
      <c r="F411" s="1">
        <v>150</v>
      </c>
      <c r="G411" s="2">
        <v>16.571348267385662</v>
      </c>
      <c r="H411" s="181">
        <v>1192</v>
      </c>
      <c r="I411" s="182">
        <v>24.553129037438769</v>
      </c>
      <c r="J411" s="181">
        <v>885</v>
      </c>
      <c r="K411" s="182">
        <v>19.403894089677515</v>
      </c>
      <c r="L411" s="181">
        <v>10880</v>
      </c>
      <c r="M411" s="182">
        <v>20.106182445741673</v>
      </c>
      <c r="N411" s="183"/>
      <c r="O411" s="33"/>
      <c r="P411" s="441" t="s" cm="1">
        <v>265</v>
      </c>
      <c r="Q411" s="441"/>
      <c r="R411" s="441"/>
      <c r="S411" s="441" t="s" cm="1">
        <v>265</v>
      </c>
      <c r="T411" s="441"/>
      <c r="U411" s="441"/>
      <c r="V411" s="441" t="s" cm="1">
        <v>384</v>
      </c>
      <c r="W411" s="349"/>
      <c r="X411" s="349"/>
    </row>
    <row r="412" spans="1:28" ht="11.5" customHeight="1">
      <c r="A412" s="107"/>
      <c r="B412" s="516"/>
      <c r="C412" s="454"/>
      <c r="D412" s="262"/>
      <c r="E412" s="263" t="s">
        <v>4</v>
      </c>
      <c r="F412" s="15">
        <v>890</v>
      </c>
      <c r="G412" s="16">
        <v>100</v>
      </c>
      <c r="H412" s="254">
        <v>4830</v>
      </c>
      <c r="I412" s="255">
        <v>100</v>
      </c>
      <c r="J412" s="254">
        <v>4373</v>
      </c>
      <c r="K412" s="255">
        <v>100</v>
      </c>
      <c r="L412" s="254">
        <v>53543</v>
      </c>
      <c r="M412" s="255">
        <v>100</v>
      </c>
      <c r="N412" s="183"/>
      <c r="O412" s="35"/>
      <c r="P412" s="372"/>
      <c r="Q412" s="359"/>
      <c r="R412" s="372"/>
      <c r="S412" s="372"/>
      <c r="T412" s="359"/>
      <c r="U412" s="372"/>
      <c r="V412" s="372"/>
      <c r="W412" s="359"/>
      <c r="X412" s="372"/>
    </row>
    <row r="413" spans="1:28" s="177" customFormat="1" ht="11.25" customHeight="1">
      <c r="A413" s="221" t="s">
        <v>319</v>
      </c>
      <c r="B413" s="174"/>
      <c r="C413" s="175"/>
      <c r="D413" s="229"/>
      <c r="E413" s="174"/>
      <c r="F413" s="174"/>
      <c r="G413" s="174"/>
      <c r="H413" s="174"/>
      <c r="I413" s="174"/>
      <c r="J413" s="174"/>
      <c r="K413" s="174"/>
      <c r="L413" s="174"/>
      <c r="M413" s="174"/>
      <c r="N413" s="176"/>
      <c r="O413" s="230"/>
      <c r="P413" s="370"/>
      <c r="Q413" s="371"/>
      <c r="R413" s="370"/>
      <c r="S413" s="370"/>
      <c r="T413" s="371"/>
      <c r="U413" s="370"/>
      <c r="V413" s="370"/>
      <c r="W413" s="371"/>
      <c r="X413" s="370"/>
      <c r="Y413" s="471"/>
      <c r="Z413" s="471"/>
      <c r="AA413" s="471"/>
      <c r="AB413" s="471"/>
    </row>
    <row r="414" spans="1:28" ht="11.25" customHeight="1">
      <c r="A414" s="178" t="s">
        <v>0</v>
      </c>
      <c r="B414" s="507" t="s">
        <v>53</v>
      </c>
      <c r="C414" s="462" t="s">
        <v>227</v>
      </c>
      <c r="D414" s="179">
        <v>0</v>
      </c>
      <c r="E414" s="278" t="s">
        <v>63</v>
      </c>
      <c r="F414" s="1">
        <v>0</v>
      </c>
      <c r="G414" s="2">
        <v>0</v>
      </c>
      <c r="H414" s="181">
        <v>28</v>
      </c>
      <c r="I414" s="182">
        <v>0.77064632226165208</v>
      </c>
      <c r="J414" s="181">
        <v>9</v>
      </c>
      <c r="K414" s="182">
        <v>0.21851377139583961</v>
      </c>
      <c r="L414" s="181">
        <v>223</v>
      </c>
      <c r="M414" s="182">
        <v>0.48055967199173755</v>
      </c>
      <c r="N414" s="183"/>
      <c r="O414" s="30"/>
      <c r="P414" s="364"/>
      <c r="Q414" s="365"/>
      <c r="R414" s="364"/>
      <c r="S414" s="364"/>
      <c r="T414" s="365"/>
      <c r="U414" s="364"/>
      <c r="V414" s="364"/>
      <c r="W414" s="365"/>
      <c r="X414" s="364"/>
    </row>
    <row r="415" spans="1:28" ht="11.25" customHeight="1">
      <c r="A415" s="178"/>
      <c r="B415" s="508"/>
      <c r="C415" s="510" t="s">
        <v>349</v>
      </c>
      <c r="D415" s="179">
        <v>3</v>
      </c>
      <c r="E415" s="243" t="s">
        <v>64</v>
      </c>
      <c r="F415" s="1">
        <v>72</v>
      </c>
      <c r="G415" s="2">
        <v>8.4322244568961722</v>
      </c>
      <c r="H415" s="181">
        <v>625</v>
      </c>
      <c r="I415" s="182">
        <v>14.451304566831782</v>
      </c>
      <c r="J415" s="181">
        <v>395</v>
      </c>
      <c r="K415" s="182">
        <v>8.6037536342057592</v>
      </c>
      <c r="L415" s="181">
        <v>5508</v>
      </c>
      <c r="M415" s="182">
        <v>10.429745000404193</v>
      </c>
      <c r="N415" s="183"/>
      <c r="O415" s="31"/>
      <c r="P415" s="345"/>
      <c r="Q415" s="344"/>
      <c r="R415" s="345"/>
      <c r="S415" s="345"/>
      <c r="T415" s="344"/>
      <c r="U415" s="345"/>
      <c r="V415" s="345"/>
      <c r="W415" s="344"/>
      <c r="X415" s="345"/>
    </row>
    <row r="416" spans="1:28" ht="11.25" customHeight="1">
      <c r="A416" s="178"/>
      <c r="B416" s="508"/>
      <c r="C416" s="510"/>
      <c r="D416" s="179">
        <v>8</v>
      </c>
      <c r="E416" s="243" t="s">
        <v>66</v>
      </c>
      <c r="F416" s="1">
        <v>195</v>
      </c>
      <c r="G416" s="2">
        <v>22.885022164910872</v>
      </c>
      <c r="H416" s="181">
        <v>1055</v>
      </c>
      <c r="I416" s="182">
        <v>23.002281007244751</v>
      </c>
      <c r="J416" s="181">
        <v>941</v>
      </c>
      <c r="K416" s="182">
        <v>20.771538214432297</v>
      </c>
      <c r="L416" s="181">
        <v>10965</v>
      </c>
      <c r="M416" s="182">
        <v>20.508849360519768</v>
      </c>
      <c r="N416" s="183"/>
      <c r="O416" s="31"/>
      <c r="P416" s="345"/>
      <c r="Q416" s="344"/>
      <c r="R416" s="345"/>
      <c r="S416" s="345"/>
      <c r="T416" s="344"/>
      <c r="U416" s="345"/>
      <c r="V416" s="345"/>
      <c r="W416" s="344"/>
      <c r="X416" s="345"/>
    </row>
    <row r="417" spans="1:24" ht="11.25" customHeight="1">
      <c r="A417" s="178"/>
      <c r="B417" s="508"/>
      <c r="C417" s="510"/>
      <c r="D417" s="179">
        <v>13</v>
      </c>
      <c r="E417" s="243" t="s">
        <v>65</v>
      </c>
      <c r="F417" s="1">
        <v>231</v>
      </c>
      <c r="G417" s="2">
        <v>25.527512844349197</v>
      </c>
      <c r="H417" s="181">
        <v>1062</v>
      </c>
      <c r="I417" s="182">
        <v>21.439267694848013</v>
      </c>
      <c r="J417" s="181">
        <v>1014</v>
      </c>
      <c r="K417" s="182">
        <v>22.968045400801149</v>
      </c>
      <c r="L417" s="181">
        <v>11873</v>
      </c>
      <c r="M417" s="182">
        <v>22.116400145126434</v>
      </c>
      <c r="N417" s="183"/>
      <c r="O417" s="31"/>
      <c r="P417" s="345"/>
      <c r="Q417" s="344"/>
      <c r="R417" s="345"/>
      <c r="S417" s="345"/>
      <c r="T417" s="344"/>
      <c r="U417" s="345"/>
      <c r="V417" s="345"/>
      <c r="W417" s="344"/>
      <c r="X417" s="345"/>
    </row>
    <row r="418" spans="1:24" ht="11.25" customHeight="1">
      <c r="A418" s="178"/>
      <c r="B418" s="508"/>
      <c r="C418" s="510"/>
      <c r="D418" s="179">
        <v>18</v>
      </c>
      <c r="E418" s="243" t="s">
        <v>67</v>
      </c>
      <c r="F418" s="1">
        <v>192</v>
      </c>
      <c r="G418" s="2">
        <v>21.172910935664916</v>
      </c>
      <c r="H418" s="181">
        <v>968</v>
      </c>
      <c r="I418" s="182">
        <v>19.521697855124089</v>
      </c>
      <c r="J418" s="181">
        <v>921</v>
      </c>
      <c r="K418" s="182">
        <v>21.325929608493251</v>
      </c>
      <c r="L418" s="181">
        <v>10892</v>
      </c>
      <c r="M418" s="182">
        <v>20.324166383876992</v>
      </c>
      <c r="N418" s="183"/>
      <c r="O418" s="437">
        <v>15.024359563586982</v>
      </c>
      <c r="P418" s="438">
        <v>14.118922871897094</v>
      </c>
      <c r="Q418" s="439" t="s" cm="1">
        <v>378</v>
      </c>
      <c r="R418" s="440">
        <v>0.11119222844427952</v>
      </c>
      <c r="S418" s="438">
        <v>15.669752695473756</v>
      </c>
      <c r="T418" s="439" t="s" cm="1">
        <v>379</v>
      </c>
      <c r="U418" s="440">
        <v>-8.0837658539867241E-2</v>
      </c>
      <c r="V418" s="438">
        <v>15.538266916665766</v>
      </c>
      <c r="W418" s="439" t="s" cm="1">
        <v>379</v>
      </c>
      <c r="X418" s="440">
        <v>-6.1190973324318228E-2</v>
      </c>
    </row>
    <row r="419" spans="1:24" ht="11.25" customHeight="1">
      <c r="A419" s="178"/>
      <c r="B419" s="508"/>
      <c r="C419" s="510"/>
      <c r="D419" s="179">
        <v>23</v>
      </c>
      <c r="E419" s="243" t="s">
        <v>68</v>
      </c>
      <c r="F419" s="1">
        <v>102</v>
      </c>
      <c r="G419" s="2">
        <v>11.573310781556456</v>
      </c>
      <c r="H419" s="181">
        <v>545</v>
      </c>
      <c r="I419" s="182">
        <v>10.758407588790837</v>
      </c>
      <c r="J419" s="181">
        <v>591</v>
      </c>
      <c r="K419" s="182">
        <v>13.761362977358479</v>
      </c>
      <c r="L419" s="181">
        <v>6680</v>
      </c>
      <c r="M419" s="182">
        <v>12.440907106678564</v>
      </c>
      <c r="N419" s="183"/>
      <c r="O419" s="33"/>
      <c r="P419" s="441" t="s" cm="1">
        <v>264</v>
      </c>
      <c r="Q419" s="441"/>
      <c r="R419" s="441"/>
      <c r="S419" s="441" t="s" cm="1">
        <v>265</v>
      </c>
      <c r="T419" s="441"/>
      <c r="U419" s="441"/>
      <c r="V419" s="441" t="s" cm="1">
        <v>265</v>
      </c>
      <c r="W419" s="349"/>
      <c r="X419" s="349"/>
    </row>
    <row r="420" spans="1:24" ht="11.25" customHeight="1">
      <c r="A420" s="178"/>
      <c r="B420" s="508"/>
      <c r="C420" s="510"/>
      <c r="D420" s="179">
        <v>28</v>
      </c>
      <c r="E420" s="243" t="s">
        <v>69</v>
      </c>
      <c r="F420" s="1">
        <v>53</v>
      </c>
      <c r="G420" s="2">
        <v>5.7189454148186272</v>
      </c>
      <c r="H420" s="181">
        <v>269</v>
      </c>
      <c r="I420" s="182">
        <v>4.977064875525393</v>
      </c>
      <c r="J420" s="181">
        <v>265</v>
      </c>
      <c r="K420" s="182">
        <v>6.3098459385266894</v>
      </c>
      <c r="L420" s="181">
        <v>3567</v>
      </c>
      <c r="M420" s="182">
        <v>6.6203370808488771</v>
      </c>
      <c r="N420" s="183"/>
      <c r="O420" s="30"/>
      <c r="P420" s="381"/>
      <c r="Q420" s="382"/>
      <c r="R420" s="383"/>
      <c r="S420" s="381"/>
      <c r="T420" s="382"/>
      <c r="U420" s="381"/>
      <c r="V420" s="381"/>
      <c r="W420" s="382"/>
      <c r="X420" s="381"/>
    </row>
    <row r="421" spans="1:24" ht="11.25" customHeight="1">
      <c r="A421" s="178"/>
      <c r="B421" s="508"/>
      <c r="C421" s="510"/>
      <c r="D421" s="179">
        <v>33</v>
      </c>
      <c r="E421" s="180" t="s">
        <v>62</v>
      </c>
      <c r="F421" s="1">
        <v>44</v>
      </c>
      <c r="G421" s="2">
        <v>4.690073401802743</v>
      </c>
      <c r="H421" s="181">
        <v>263</v>
      </c>
      <c r="I421" s="182">
        <v>5.0793300893664783</v>
      </c>
      <c r="J421" s="181">
        <v>219</v>
      </c>
      <c r="K421" s="182">
        <v>6.0410104547886725</v>
      </c>
      <c r="L421" s="181">
        <v>3676</v>
      </c>
      <c r="M421" s="182">
        <v>7.0790352505240488</v>
      </c>
      <c r="N421" s="183"/>
      <c r="O421" s="30"/>
      <c r="P421" s="381"/>
      <c r="Q421" s="382"/>
      <c r="R421" s="383"/>
      <c r="S421" s="381"/>
      <c r="T421" s="382"/>
      <c r="U421" s="381"/>
      <c r="V421" s="381"/>
      <c r="W421" s="382"/>
      <c r="X421" s="381"/>
    </row>
    <row r="422" spans="1:24" ht="11.25" customHeight="1">
      <c r="A422" s="178"/>
      <c r="B422" s="516"/>
      <c r="C422" s="511"/>
      <c r="D422" s="262"/>
      <c r="E422" s="263" t="s">
        <v>4</v>
      </c>
      <c r="F422" s="15">
        <v>889</v>
      </c>
      <c r="G422" s="16">
        <v>100</v>
      </c>
      <c r="H422" s="254">
        <v>4815</v>
      </c>
      <c r="I422" s="255">
        <v>100</v>
      </c>
      <c r="J422" s="254">
        <v>4355</v>
      </c>
      <c r="K422" s="255">
        <v>100</v>
      </c>
      <c r="L422" s="254">
        <v>53384</v>
      </c>
      <c r="M422" s="255">
        <v>100</v>
      </c>
      <c r="N422" s="183"/>
      <c r="O422" s="35"/>
      <c r="P422" s="372"/>
      <c r="Q422" s="359"/>
      <c r="R422" s="372"/>
      <c r="S422" s="372"/>
      <c r="T422" s="359"/>
      <c r="U422" s="372"/>
      <c r="V422" s="372"/>
      <c r="W422" s="359"/>
      <c r="X422" s="372"/>
    </row>
    <row r="423" spans="1:24" ht="11.25" customHeight="1">
      <c r="A423" s="178" t="s">
        <v>5</v>
      </c>
      <c r="B423" s="515" t="s">
        <v>132</v>
      </c>
      <c r="C423" s="401" t="s">
        <v>228</v>
      </c>
      <c r="D423" s="265">
        <v>0</v>
      </c>
      <c r="E423" s="320" t="s">
        <v>63</v>
      </c>
      <c r="F423" s="17">
        <v>310</v>
      </c>
      <c r="G423" s="18">
        <v>34.599918366694347</v>
      </c>
      <c r="H423" s="267">
        <v>2362</v>
      </c>
      <c r="I423" s="268">
        <v>49.061365465343371</v>
      </c>
      <c r="J423" s="267">
        <v>1403</v>
      </c>
      <c r="K423" s="268">
        <v>30.440702141331855</v>
      </c>
      <c r="L423" s="267">
        <v>23621</v>
      </c>
      <c r="M423" s="268">
        <v>45.281678046386283</v>
      </c>
      <c r="N423" s="183"/>
      <c r="O423" s="30"/>
      <c r="P423" s="364"/>
      <c r="Q423" s="365"/>
      <c r="R423" s="364"/>
      <c r="S423" s="364"/>
      <c r="T423" s="365"/>
      <c r="U423" s="364"/>
      <c r="V423" s="364"/>
      <c r="W423" s="365"/>
      <c r="X423" s="364"/>
    </row>
    <row r="424" spans="1:24" ht="11.25" customHeight="1">
      <c r="A424" s="178"/>
      <c r="B424" s="508"/>
      <c r="C424" s="510" t="s">
        <v>350</v>
      </c>
      <c r="D424" s="179">
        <v>3</v>
      </c>
      <c r="E424" s="243" t="s">
        <v>64</v>
      </c>
      <c r="F424" s="1">
        <v>364</v>
      </c>
      <c r="G424" s="2">
        <v>40.470036452994741</v>
      </c>
      <c r="H424" s="181">
        <v>1208</v>
      </c>
      <c r="I424" s="182">
        <v>23.89806019866861</v>
      </c>
      <c r="J424" s="181">
        <v>1537</v>
      </c>
      <c r="K424" s="182">
        <v>34.692713439367914</v>
      </c>
      <c r="L424" s="181">
        <v>15431</v>
      </c>
      <c r="M424" s="182">
        <v>28.109335909105067</v>
      </c>
      <c r="N424" s="183"/>
      <c r="O424" s="31"/>
      <c r="P424" s="345"/>
      <c r="Q424" s="344"/>
      <c r="R424" s="345"/>
      <c r="S424" s="345"/>
      <c r="T424" s="344"/>
      <c r="U424" s="345"/>
      <c r="V424" s="345"/>
      <c r="W424" s="344"/>
      <c r="X424" s="345"/>
    </row>
    <row r="425" spans="1:24" ht="11.25" customHeight="1">
      <c r="A425" s="178"/>
      <c r="B425" s="508"/>
      <c r="C425" s="510"/>
      <c r="D425" s="179">
        <v>8</v>
      </c>
      <c r="E425" s="243" t="s">
        <v>66</v>
      </c>
      <c r="F425" s="1">
        <v>108</v>
      </c>
      <c r="G425" s="2">
        <v>12.293429156544629</v>
      </c>
      <c r="H425" s="181">
        <v>524</v>
      </c>
      <c r="I425" s="182">
        <v>11.617552261438572</v>
      </c>
      <c r="J425" s="181">
        <v>689</v>
      </c>
      <c r="K425" s="182">
        <v>16.308037836671264</v>
      </c>
      <c r="L425" s="181">
        <v>6798</v>
      </c>
      <c r="M425" s="182">
        <v>12.562452163758881</v>
      </c>
      <c r="N425" s="183"/>
      <c r="O425" s="31"/>
      <c r="P425" s="345"/>
      <c r="Q425" s="344"/>
      <c r="R425" s="345"/>
      <c r="S425" s="345"/>
      <c r="T425" s="344"/>
      <c r="U425" s="345"/>
      <c r="V425" s="345"/>
      <c r="W425" s="344"/>
      <c r="X425" s="345"/>
    </row>
    <row r="426" spans="1:24" ht="11.25" customHeight="1">
      <c r="A426" s="178"/>
      <c r="B426" s="508"/>
      <c r="C426" s="510"/>
      <c r="D426" s="179">
        <v>13</v>
      </c>
      <c r="E426" s="243" t="s">
        <v>65</v>
      </c>
      <c r="F426" s="1">
        <v>59</v>
      </c>
      <c r="G426" s="2">
        <v>6.8484617771441076</v>
      </c>
      <c r="H426" s="181">
        <v>353</v>
      </c>
      <c r="I426" s="182">
        <v>7.6021744385120567</v>
      </c>
      <c r="J426" s="181">
        <v>371</v>
      </c>
      <c r="K426" s="182">
        <v>9.5772562218827364</v>
      </c>
      <c r="L426" s="181">
        <v>3712</v>
      </c>
      <c r="M426" s="182">
        <v>6.860340923405885</v>
      </c>
      <c r="N426" s="183"/>
      <c r="O426" s="31"/>
      <c r="P426" s="345"/>
      <c r="Q426" s="344"/>
      <c r="R426" s="345"/>
      <c r="S426" s="345"/>
      <c r="T426" s="344"/>
      <c r="U426" s="345"/>
      <c r="V426" s="345"/>
      <c r="W426" s="344"/>
      <c r="X426" s="345"/>
    </row>
    <row r="427" spans="1:24" ht="11.25" customHeight="1">
      <c r="A427" s="178"/>
      <c r="B427" s="508"/>
      <c r="C427" s="510"/>
      <c r="D427" s="179">
        <v>18</v>
      </c>
      <c r="E427" s="243" t="s">
        <v>67</v>
      </c>
      <c r="F427" s="1">
        <v>19</v>
      </c>
      <c r="G427" s="2">
        <v>2.2179383798473924</v>
      </c>
      <c r="H427" s="181">
        <v>188</v>
      </c>
      <c r="I427" s="182">
        <v>4.0059703885943794</v>
      </c>
      <c r="J427" s="181">
        <v>191</v>
      </c>
      <c r="K427" s="182">
        <v>4.8989303423523145</v>
      </c>
      <c r="L427" s="181">
        <v>1985</v>
      </c>
      <c r="M427" s="182">
        <v>3.7702456326317932</v>
      </c>
      <c r="N427" s="183"/>
      <c r="O427" s="437">
        <v>4.4690930160358295</v>
      </c>
      <c r="P427" s="438">
        <v>4.3935631587881314</v>
      </c>
      <c r="Q427" s="439" t="s" cm="1">
        <v>360</v>
      </c>
      <c r="R427" s="440">
        <v>1.1352741138198581E-2</v>
      </c>
      <c r="S427" s="438">
        <v>5.5555707925682913</v>
      </c>
      <c r="T427" s="439" t="s" cm="1">
        <v>377</v>
      </c>
      <c r="U427" s="440">
        <v>-0.16488684024841091</v>
      </c>
      <c r="V427" s="438">
        <v>4.3403429213217066</v>
      </c>
      <c r="W427" s="439" t="s" cm="1">
        <v>360</v>
      </c>
      <c r="X427" s="440">
        <v>2.010272124267936E-2</v>
      </c>
    </row>
    <row r="428" spans="1:24" ht="11.25" customHeight="1">
      <c r="A428" s="178"/>
      <c r="B428" s="508"/>
      <c r="C428" s="510"/>
      <c r="D428" s="179">
        <v>23</v>
      </c>
      <c r="E428" s="243" t="s">
        <v>68</v>
      </c>
      <c r="F428" s="1">
        <v>14</v>
      </c>
      <c r="G428" s="2">
        <v>1.6083900116328775</v>
      </c>
      <c r="H428" s="181">
        <v>83</v>
      </c>
      <c r="I428" s="182">
        <v>1.970828163706426</v>
      </c>
      <c r="J428" s="181">
        <v>87</v>
      </c>
      <c r="K428" s="182">
        <v>2.1904627422843332</v>
      </c>
      <c r="L428" s="181">
        <v>914</v>
      </c>
      <c r="M428" s="182">
        <v>1.7132104672687882</v>
      </c>
      <c r="N428" s="183"/>
      <c r="O428" s="33"/>
      <c r="P428" s="441" t="s" cm="1">
        <v>384</v>
      </c>
      <c r="Q428" s="441"/>
      <c r="R428" s="441"/>
      <c r="S428" s="441" t="s" cm="1">
        <v>265</v>
      </c>
      <c r="T428" s="441"/>
      <c r="U428" s="441"/>
      <c r="V428" s="441" t="s" cm="1">
        <v>384</v>
      </c>
      <c r="W428" s="349"/>
      <c r="X428" s="349"/>
    </row>
    <row r="429" spans="1:24" ht="11.25" customHeight="1">
      <c r="A429" s="178"/>
      <c r="B429" s="508"/>
      <c r="C429" s="510"/>
      <c r="D429" s="179">
        <v>28</v>
      </c>
      <c r="E429" s="243" t="s">
        <v>69</v>
      </c>
      <c r="F429" s="1">
        <v>6</v>
      </c>
      <c r="G429" s="2">
        <v>0.70687168701547698</v>
      </c>
      <c r="H429" s="181">
        <v>23</v>
      </c>
      <c r="I429" s="182">
        <v>0.47933700648395755</v>
      </c>
      <c r="J429" s="181">
        <v>35</v>
      </c>
      <c r="K429" s="182">
        <v>0.8967387971448243</v>
      </c>
      <c r="L429" s="181">
        <v>347</v>
      </c>
      <c r="M429" s="182">
        <v>0.68726866772219197</v>
      </c>
      <c r="N429" s="183"/>
      <c r="O429" s="30"/>
      <c r="P429" s="381"/>
      <c r="Q429" s="382"/>
      <c r="R429" s="383"/>
      <c r="S429" s="381"/>
      <c r="T429" s="382"/>
      <c r="U429" s="381"/>
      <c r="V429" s="381"/>
      <c r="W429" s="382"/>
      <c r="X429" s="381"/>
    </row>
    <row r="430" spans="1:24" ht="11.25" customHeight="1">
      <c r="A430" s="178"/>
      <c r="B430" s="508"/>
      <c r="C430" s="510"/>
      <c r="D430" s="179">
        <v>33</v>
      </c>
      <c r="E430" s="180" t="s">
        <v>62</v>
      </c>
      <c r="F430" s="1">
        <v>11</v>
      </c>
      <c r="G430" s="2">
        <v>1.2549541681251386</v>
      </c>
      <c r="H430" s="181">
        <v>58</v>
      </c>
      <c r="I430" s="182">
        <v>1.3647120772465917</v>
      </c>
      <c r="J430" s="181">
        <v>39</v>
      </c>
      <c r="K430" s="182">
        <v>0.99515847896777987</v>
      </c>
      <c r="L430" s="181">
        <v>491</v>
      </c>
      <c r="M430" s="182">
        <v>1.0154681896893394</v>
      </c>
      <c r="N430" s="183"/>
      <c r="O430" s="30"/>
      <c r="P430" s="381"/>
      <c r="Q430" s="382"/>
      <c r="R430" s="383"/>
      <c r="S430" s="381"/>
      <c r="T430" s="382"/>
      <c r="U430" s="381"/>
      <c r="V430" s="381"/>
      <c r="W430" s="382"/>
      <c r="X430" s="381"/>
    </row>
    <row r="431" spans="1:24" ht="11.25" customHeight="1">
      <c r="A431" s="178"/>
      <c r="B431" s="516"/>
      <c r="C431" s="511"/>
      <c r="D431" s="262"/>
      <c r="E431" s="263" t="s">
        <v>4</v>
      </c>
      <c r="F431" s="15">
        <v>891</v>
      </c>
      <c r="G431" s="16">
        <v>100</v>
      </c>
      <c r="H431" s="254">
        <v>4799</v>
      </c>
      <c r="I431" s="255">
        <v>100</v>
      </c>
      <c r="J431" s="254">
        <v>4352</v>
      </c>
      <c r="K431" s="255">
        <v>100</v>
      </c>
      <c r="L431" s="254">
        <v>53299</v>
      </c>
      <c r="M431" s="255">
        <v>100</v>
      </c>
      <c r="N431" s="183"/>
      <c r="O431" s="39"/>
      <c r="P431" s="394"/>
      <c r="Q431" s="361"/>
      <c r="R431" s="394"/>
      <c r="S431" s="394"/>
      <c r="T431" s="361"/>
      <c r="U431" s="394"/>
      <c r="V431" s="394"/>
      <c r="W431" s="361"/>
      <c r="X431" s="394"/>
    </row>
    <row r="432" spans="1:24" ht="11.25" customHeight="1">
      <c r="A432" s="178" t="s">
        <v>11</v>
      </c>
      <c r="B432" s="515" t="s">
        <v>261</v>
      </c>
      <c r="C432" s="401" t="s">
        <v>229</v>
      </c>
      <c r="D432" s="265">
        <v>0</v>
      </c>
      <c r="E432" s="320" t="s">
        <v>63</v>
      </c>
      <c r="F432" s="17">
        <v>720</v>
      </c>
      <c r="G432" s="18">
        <v>81.35329653093784</v>
      </c>
      <c r="H432" s="267">
        <v>4113</v>
      </c>
      <c r="I432" s="268">
        <v>84.375581511871871</v>
      </c>
      <c r="J432" s="267">
        <v>3634</v>
      </c>
      <c r="K432" s="268">
        <v>82.823529506069065</v>
      </c>
      <c r="L432" s="267">
        <v>45844</v>
      </c>
      <c r="M432" s="268">
        <v>85.805338789329895</v>
      </c>
      <c r="N432" s="183"/>
      <c r="O432" s="41"/>
      <c r="P432" s="373"/>
      <c r="Q432" s="374"/>
      <c r="R432" s="373"/>
      <c r="S432" s="373"/>
      <c r="T432" s="374"/>
      <c r="U432" s="373"/>
      <c r="V432" s="373"/>
      <c r="W432" s="374"/>
      <c r="X432" s="373"/>
    </row>
    <row r="433" spans="1:24" ht="11.25" customHeight="1">
      <c r="A433" s="178"/>
      <c r="B433" s="508"/>
      <c r="C433" s="510" t="s">
        <v>351</v>
      </c>
      <c r="D433" s="179">
        <v>3</v>
      </c>
      <c r="E433" s="243" t="s">
        <v>64</v>
      </c>
      <c r="F433" s="1">
        <v>19</v>
      </c>
      <c r="G433" s="2">
        <v>2.1003859571411057</v>
      </c>
      <c r="H433" s="181">
        <v>101</v>
      </c>
      <c r="I433" s="182">
        <v>2.2934949757446956</v>
      </c>
      <c r="J433" s="181">
        <v>111</v>
      </c>
      <c r="K433" s="182">
        <v>2.7234957301694624</v>
      </c>
      <c r="L433" s="181">
        <v>1065</v>
      </c>
      <c r="M433" s="182">
        <v>1.9533361128612541</v>
      </c>
      <c r="N433" s="183"/>
      <c r="O433" s="31"/>
      <c r="P433" s="345"/>
      <c r="Q433" s="344"/>
      <c r="R433" s="345"/>
      <c r="S433" s="345"/>
      <c r="T433" s="344"/>
      <c r="U433" s="345"/>
      <c r="V433" s="345"/>
      <c r="W433" s="344"/>
      <c r="X433" s="345"/>
    </row>
    <row r="434" spans="1:24" ht="11.25" customHeight="1">
      <c r="A434" s="178"/>
      <c r="B434" s="508"/>
      <c r="C434" s="510"/>
      <c r="D434" s="179">
        <v>8</v>
      </c>
      <c r="E434" s="243" t="s">
        <v>66</v>
      </c>
      <c r="F434" s="1">
        <v>64</v>
      </c>
      <c r="G434" s="2">
        <v>7.1074178099239562</v>
      </c>
      <c r="H434" s="181">
        <v>161</v>
      </c>
      <c r="I434" s="182">
        <v>3.3516828557096772</v>
      </c>
      <c r="J434" s="181">
        <v>223</v>
      </c>
      <c r="K434" s="182">
        <v>5.2766246717164922</v>
      </c>
      <c r="L434" s="181">
        <v>1861</v>
      </c>
      <c r="M434" s="182">
        <v>3.4783259013926449</v>
      </c>
      <c r="N434" s="183"/>
      <c r="O434" s="31"/>
      <c r="P434" s="345"/>
      <c r="Q434" s="344"/>
      <c r="R434" s="345"/>
      <c r="S434" s="345"/>
      <c r="T434" s="344"/>
      <c r="U434" s="345"/>
      <c r="V434" s="345"/>
      <c r="W434" s="344"/>
      <c r="X434" s="345"/>
    </row>
    <row r="435" spans="1:24" ht="11.25" customHeight="1">
      <c r="A435" s="178"/>
      <c r="B435" s="508"/>
      <c r="C435" s="510"/>
      <c r="D435" s="179">
        <v>13</v>
      </c>
      <c r="E435" s="243" t="s">
        <v>65</v>
      </c>
      <c r="F435" s="1">
        <v>60</v>
      </c>
      <c r="G435" s="2">
        <v>6.4706300932023773</v>
      </c>
      <c r="H435" s="181">
        <v>186</v>
      </c>
      <c r="I435" s="182">
        <v>4.288561637881414</v>
      </c>
      <c r="J435" s="181">
        <v>213</v>
      </c>
      <c r="K435" s="182">
        <v>5.1158488315950823</v>
      </c>
      <c r="L435" s="181">
        <v>2122</v>
      </c>
      <c r="M435" s="182">
        <v>3.9785469961217257</v>
      </c>
      <c r="N435" s="183"/>
      <c r="O435" s="31"/>
      <c r="P435" s="345"/>
      <c r="Q435" s="344"/>
      <c r="R435" s="345"/>
      <c r="S435" s="345"/>
      <c r="T435" s="344"/>
      <c r="U435" s="345"/>
      <c r="V435" s="345"/>
      <c r="W435" s="344"/>
      <c r="X435" s="345"/>
    </row>
    <row r="436" spans="1:24" ht="11.25" customHeight="1">
      <c r="A436" s="178"/>
      <c r="B436" s="508"/>
      <c r="C436" s="510"/>
      <c r="D436" s="179">
        <v>18</v>
      </c>
      <c r="E436" s="243" t="s">
        <v>67</v>
      </c>
      <c r="F436" s="1">
        <v>14</v>
      </c>
      <c r="G436" s="2">
        <v>1.5508961638488372</v>
      </c>
      <c r="H436" s="181">
        <v>158</v>
      </c>
      <c r="I436" s="182">
        <v>3.7648330201277669</v>
      </c>
      <c r="J436" s="181">
        <v>121</v>
      </c>
      <c r="K436" s="182">
        <v>2.511314040781897</v>
      </c>
      <c r="L436" s="181">
        <v>1517</v>
      </c>
      <c r="M436" s="182">
        <v>2.8742321692975072</v>
      </c>
      <c r="N436" s="183"/>
      <c r="O436" s="437">
        <v>2.0877014390574686</v>
      </c>
      <c r="P436" s="438">
        <v>2.0961458961757451</v>
      </c>
      <c r="Q436" s="439" t="s" cm="1">
        <v>360</v>
      </c>
      <c r="R436" s="440">
        <v>-1.51416218236506E-3</v>
      </c>
      <c r="S436" s="438">
        <v>2.0271638289889347</v>
      </c>
      <c r="T436" s="439" t="s" cm="1">
        <v>360</v>
      </c>
      <c r="U436" s="440">
        <v>1.167827440307145E-2</v>
      </c>
      <c r="V436" s="438">
        <v>1.8761732126513511</v>
      </c>
      <c r="W436" s="439" t="s" cm="1">
        <v>360</v>
      </c>
      <c r="X436" s="440">
        <v>3.957916935908018E-2</v>
      </c>
    </row>
    <row r="437" spans="1:24" ht="11.25" customHeight="1">
      <c r="A437" s="178"/>
      <c r="B437" s="508"/>
      <c r="C437" s="510"/>
      <c r="D437" s="179">
        <v>23</v>
      </c>
      <c r="E437" s="243" t="s">
        <v>68</v>
      </c>
      <c r="F437" s="1">
        <v>11</v>
      </c>
      <c r="G437" s="2">
        <v>1.3198002289173583</v>
      </c>
      <c r="H437" s="181">
        <v>45</v>
      </c>
      <c r="I437" s="182">
        <v>0.97948141160799973</v>
      </c>
      <c r="J437" s="181">
        <v>38</v>
      </c>
      <c r="K437" s="182">
        <v>0.94116499306393353</v>
      </c>
      <c r="L437" s="181">
        <v>580</v>
      </c>
      <c r="M437" s="182">
        <v>1.1009643760107859</v>
      </c>
      <c r="N437" s="183"/>
      <c r="O437" s="33"/>
      <c r="P437" s="441" t="s" cm="1">
        <v>384</v>
      </c>
      <c r="Q437" s="441"/>
      <c r="R437" s="441"/>
      <c r="S437" s="441" t="s" cm="1">
        <v>384</v>
      </c>
      <c r="T437" s="441"/>
      <c r="U437" s="441"/>
      <c r="V437" s="441" t="s" cm="1">
        <v>384</v>
      </c>
      <c r="W437" s="349"/>
      <c r="X437" s="349"/>
    </row>
    <row r="438" spans="1:24" ht="11.25" customHeight="1">
      <c r="A438" s="178"/>
      <c r="B438" s="508"/>
      <c r="C438" s="510"/>
      <c r="D438" s="179">
        <v>28</v>
      </c>
      <c r="E438" s="243" t="s">
        <v>69</v>
      </c>
      <c r="F438" s="1">
        <v>0</v>
      </c>
      <c r="G438" s="2">
        <v>0</v>
      </c>
      <c r="H438" s="181">
        <v>13</v>
      </c>
      <c r="I438" s="182">
        <v>0.27115152997549458</v>
      </c>
      <c r="J438" s="181">
        <v>11</v>
      </c>
      <c r="K438" s="182">
        <v>0.21766350572999144</v>
      </c>
      <c r="L438" s="181">
        <v>165</v>
      </c>
      <c r="M438" s="182">
        <v>0.31084030870852358</v>
      </c>
      <c r="N438" s="183"/>
      <c r="O438" s="30"/>
      <c r="P438" s="381"/>
      <c r="Q438" s="382"/>
      <c r="R438" s="383"/>
      <c r="S438" s="381"/>
      <c r="T438" s="382"/>
      <c r="U438" s="381"/>
      <c r="V438" s="381"/>
      <c r="W438" s="382"/>
      <c r="X438" s="381"/>
    </row>
    <row r="439" spans="1:24" ht="11.25" customHeight="1">
      <c r="A439" s="178"/>
      <c r="B439" s="508"/>
      <c r="C439" s="510"/>
      <c r="D439" s="179">
        <v>33</v>
      </c>
      <c r="E439" s="180" t="s">
        <v>62</v>
      </c>
      <c r="F439" s="1">
        <v>1</v>
      </c>
      <c r="G439" s="2">
        <v>9.7573216027968479E-2</v>
      </c>
      <c r="H439" s="181">
        <v>28</v>
      </c>
      <c r="I439" s="182">
        <v>0.67521305707900547</v>
      </c>
      <c r="J439" s="181">
        <v>13</v>
      </c>
      <c r="K439" s="182">
        <v>0.3903587208767601</v>
      </c>
      <c r="L439" s="181">
        <v>234</v>
      </c>
      <c r="M439" s="182">
        <v>0.49841534625412776</v>
      </c>
      <c r="N439" s="183"/>
      <c r="O439" s="30"/>
      <c r="P439" s="381"/>
      <c r="Q439" s="382"/>
      <c r="R439" s="383"/>
      <c r="S439" s="381"/>
      <c r="T439" s="382"/>
      <c r="U439" s="381"/>
      <c r="V439" s="381"/>
      <c r="W439" s="382"/>
      <c r="X439" s="381"/>
    </row>
    <row r="440" spans="1:24" ht="11.25" customHeight="1">
      <c r="A440" s="107"/>
      <c r="B440" s="516"/>
      <c r="C440" s="511"/>
      <c r="D440" s="262"/>
      <c r="E440" s="263" t="s">
        <v>4</v>
      </c>
      <c r="F440" s="15">
        <v>889</v>
      </c>
      <c r="G440" s="16">
        <v>100</v>
      </c>
      <c r="H440" s="254">
        <v>4805</v>
      </c>
      <c r="I440" s="255">
        <v>100</v>
      </c>
      <c r="J440" s="254">
        <v>4364</v>
      </c>
      <c r="K440" s="255">
        <v>100</v>
      </c>
      <c r="L440" s="254">
        <v>53388</v>
      </c>
      <c r="M440" s="255">
        <v>100</v>
      </c>
      <c r="N440" s="183"/>
      <c r="O440" s="35"/>
      <c r="P440" s="372"/>
      <c r="Q440" s="359"/>
      <c r="R440" s="372"/>
      <c r="S440" s="372"/>
      <c r="T440" s="359"/>
      <c r="U440" s="372"/>
      <c r="V440" s="372"/>
      <c r="W440" s="359"/>
      <c r="X440" s="372"/>
    </row>
    <row r="441" spans="1:24" ht="11.25" customHeight="1">
      <c r="A441" s="178" t="s">
        <v>12</v>
      </c>
      <c r="B441" s="515" t="s">
        <v>262</v>
      </c>
      <c r="C441" s="401" t="s">
        <v>230</v>
      </c>
      <c r="D441" s="265">
        <v>0</v>
      </c>
      <c r="E441" s="320" t="s">
        <v>63</v>
      </c>
      <c r="F441" s="17">
        <v>580</v>
      </c>
      <c r="G441" s="18">
        <v>64.987708332586493</v>
      </c>
      <c r="H441" s="267">
        <v>2370</v>
      </c>
      <c r="I441" s="268">
        <v>51.755267910225569</v>
      </c>
      <c r="J441" s="267">
        <v>2850</v>
      </c>
      <c r="K441" s="268">
        <v>67.940546995968916</v>
      </c>
      <c r="L441" s="267">
        <v>32250</v>
      </c>
      <c r="M441" s="268">
        <v>61.143090893111292</v>
      </c>
      <c r="N441" s="183"/>
      <c r="O441" s="36"/>
      <c r="P441" s="375"/>
      <c r="Q441" s="376"/>
      <c r="R441" s="375"/>
      <c r="S441" s="375"/>
      <c r="T441" s="376"/>
      <c r="U441" s="375"/>
      <c r="V441" s="375"/>
      <c r="W441" s="376"/>
      <c r="X441" s="375"/>
    </row>
    <row r="442" spans="1:24" ht="11.25" customHeight="1">
      <c r="A442" s="178"/>
      <c r="B442" s="508"/>
      <c r="C442" s="510" t="s">
        <v>352</v>
      </c>
      <c r="D442" s="179">
        <v>3</v>
      </c>
      <c r="E442" s="243" t="s">
        <v>64</v>
      </c>
      <c r="F442" s="1">
        <v>42</v>
      </c>
      <c r="G442" s="2">
        <v>4.8931526594382939</v>
      </c>
      <c r="H442" s="181">
        <v>186</v>
      </c>
      <c r="I442" s="182">
        <v>3.5575965648728456</v>
      </c>
      <c r="J442" s="181">
        <v>224</v>
      </c>
      <c r="K442" s="182">
        <v>4.9259970081696229</v>
      </c>
      <c r="L442" s="181">
        <v>2677</v>
      </c>
      <c r="M442" s="182">
        <v>4.8060256496801737</v>
      </c>
      <c r="N442" s="183"/>
      <c r="O442" s="31"/>
      <c r="P442" s="345"/>
      <c r="Q442" s="344"/>
      <c r="R442" s="345"/>
      <c r="S442" s="345"/>
      <c r="T442" s="344"/>
      <c r="U442" s="345"/>
      <c r="V442" s="345"/>
      <c r="W442" s="344"/>
      <c r="X442" s="345"/>
    </row>
    <row r="443" spans="1:24" ht="11.25" customHeight="1">
      <c r="A443" s="178"/>
      <c r="B443" s="508"/>
      <c r="C443" s="510"/>
      <c r="D443" s="179">
        <v>8</v>
      </c>
      <c r="E443" s="243" t="s">
        <v>66</v>
      </c>
      <c r="F443" s="1">
        <v>47</v>
      </c>
      <c r="G443" s="2">
        <v>5.6266096253542974</v>
      </c>
      <c r="H443" s="181">
        <v>280</v>
      </c>
      <c r="I443" s="182">
        <v>5.4534807029160373</v>
      </c>
      <c r="J443" s="181">
        <v>269</v>
      </c>
      <c r="K443" s="182">
        <v>5.9295451993453963</v>
      </c>
      <c r="L443" s="181">
        <v>3104</v>
      </c>
      <c r="M443" s="182">
        <v>5.6846452066297557</v>
      </c>
      <c r="N443" s="183"/>
      <c r="O443" s="31"/>
      <c r="P443" s="345"/>
      <c r="Q443" s="344"/>
      <c r="R443" s="345"/>
      <c r="S443" s="345"/>
      <c r="T443" s="344"/>
      <c r="U443" s="345"/>
      <c r="V443" s="345"/>
      <c r="W443" s="344"/>
      <c r="X443" s="345"/>
    </row>
    <row r="444" spans="1:24" ht="11.25" customHeight="1">
      <c r="A444" s="178"/>
      <c r="B444" s="508"/>
      <c r="C444" s="510"/>
      <c r="D444" s="179">
        <v>13</v>
      </c>
      <c r="E444" s="243" t="s">
        <v>65</v>
      </c>
      <c r="F444" s="1">
        <v>65</v>
      </c>
      <c r="G444" s="2">
        <v>7.0730262767990535</v>
      </c>
      <c r="H444" s="181">
        <v>310</v>
      </c>
      <c r="I444" s="182">
        <v>5.8940953821879303</v>
      </c>
      <c r="J444" s="181">
        <v>273</v>
      </c>
      <c r="K444" s="182">
        <v>6.0377390642871367</v>
      </c>
      <c r="L444" s="181">
        <v>3397</v>
      </c>
      <c r="M444" s="182">
        <v>6.0569438968126645</v>
      </c>
      <c r="N444" s="183"/>
      <c r="O444" s="31"/>
      <c r="P444" s="345"/>
      <c r="Q444" s="344"/>
      <c r="R444" s="345"/>
      <c r="S444" s="345"/>
      <c r="T444" s="344"/>
      <c r="U444" s="345"/>
      <c r="V444" s="345"/>
      <c r="W444" s="344"/>
      <c r="X444" s="345"/>
    </row>
    <row r="445" spans="1:24" ht="11.25" customHeight="1">
      <c r="A445" s="178"/>
      <c r="B445" s="508"/>
      <c r="C445" s="510"/>
      <c r="D445" s="179">
        <v>18</v>
      </c>
      <c r="E445" s="243" t="s">
        <v>67</v>
      </c>
      <c r="F445" s="1">
        <v>62</v>
      </c>
      <c r="G445" s="2">
        <v>7.0597079082883676</v>
      </c>
      <c r="H445" s="181">
        <v>404</v>
      </c>
      <c r="I445" s="182">
        <v>8.0110321086088057</v>
      </c>
      <c r="J445" s="181">
        <v>319</v>
      </c>
      <c r="K445" s="182">
        <v>6.3811181272787527</v>
      </c>
      <c r="L445" s="181">
        <v>4022</v>
      </c>
      <c r="M445" s="182">
        <v>7.1358890157623449</v>
      </c>
      <c r="N445" s="183"/>
      <c r="O445" s="437">
        <v>5.5146468594692699</v>
      </c>
      <c r="P445" s="438">
        <v>10.191255155260544</v>
      </c>
      <c r="Q445" s="439" t="s" cm="1">
        <v>377</v>
      </c>
      <c r="R445" s="440">
        <v>-0.38255897785615084</v>
      </c>
      <c r="S445" s="438">
        <v>4.9291200113813813</v>
      </c>
      <c r="T445" s="439" t="s" cm="1">
        <v>360</v>
      </c>
      <c r="U445" s="440">
        <v>6.6619650395403282E-2</v>
      </c>
      <c r="V445" s="438">
        <v>6.9024192262733575</v>
      </c>
      <c r="W445" s="439" t="s" cm="1">
        <v>377</v>
      </c>
      <c r="X445" s="440">
        <v>-0.13210209897843797</v>
      </c>
    </row>
    <row r="446" spans="1:24" ht="11.25" customHeight="1">
      <c r="A446" s="178"/>
      <c r="B446" s="508"/>
      <c r="C446" s="510"/>
      <c r="D446" s="179">
        <v>23</v>
      </c>
      <c r="E446" s="243" t="s">
        <v>68</v>
      </c>
      <c r="F446" s="1">
        <v>55</v>
      </c>
      <c r="G446" s="2">
        <v>5.9753994869833935</v>
      </c>
      <c r="H446" s="181">
        <v>358</v>
      </c>
      <c r="I446" s="182">
        <v>6.9267050535487567</v>
      </c>
      <c r="J446" s="181">
        <v>202</v>
      </c>
      <c r="K446" s="182">
        <v>4.1480539028009247</v>
      </c>
      <c r="L446" s="181">
        <v>3259</v>
      </c>
      <c r="M446" s="182">
        <v>5.9045278042294651</v>
      </c>
      <c r="N446" s="183"/>
      <c r="O446" s="33"/>
      <c r="P446" s="441" t="s" cm="1">
        <v>266</v>
      </c>
      <c r="Q446" s="441"/>
      <c r="R446" s="441"/>
      <c r="S446" s="441" t="s" cm="1">
        <v>384</v>
      </c>
      <c r="T446" s="441"/>
      <c r="U446" s="441"/>
      <c r="V446" s="441" t="s" cm="1">
        <v>265</v>
      </c>
      <c r="W446" s="349"/>
      <c r="X446" s="349"/>
    </row>
    <row r="447" spans="1:24" ht="11.25" customHeight="1">
      <c r="A447" s="178"/>
      <c r="B447" s="508"/>
      <c r="C447" s="510"/>
      <c r="D447" s="179">
        <v>28</v>
      </c>
      <c r="E447" s="243" t="s">
        <v>69</v>
      </c>
      <c r="F447" s="1">
        <v>17</v>
      </c>
      <c r="G447" s="2">
        <v>1.8741959261070071</v>
      </c>
      <c r="H447" s="181">
        <v>224</v>
      </c>
      <c r="I447" s="182">
        <v>4.5142578217693128</v>
      </c>
      <c r="J447" s="181">
        <v>112</v>
      </c>
      <c r="K447" s="182">
        <v>2.2158631086700038</v>
      </c>
      <c r="L447" s="181">
        <v>2015</v>
      </c>
      <c r="M447" s="182">
        <v>3.7033374055410495</v>
      </c>
      <c r="N447" s="183"/>
      <c r="O447" s="30"/>
      <c r="P447" s="381"/>
      <c r="Q447" s="382"/>
      <c r="R447" s="383"/>
      <c r="S447" s="381"/>
      <c r="T447" s="382"/>
      <c r="U447" s="381"/>
      <c r="V447" s="381"/>
      <c r="W447" s="382"/>
      <c r="X447" s="381"/>
    </row>
    <row r="448" spans="1:24" ht="11.25" customHeight="1">
      <c r="A448" s="178"/>
      <c r="B448" s="508"/>
      <c r="C448" s="510"/>
      <c r="D448" s="179">
        <v>33</v>
      </c>
      <c r="E448" s="180" t="s">
        <v>62</v>
      </c>
      <c r="F448" s="1">
        <v>21</v>
      </c>
      <c r="G448" s="2">
        <v>2.5101997844419883</v>
      </c>
      <c r="H448" s="181">
        <v>671</v>
      </c>
      <c r="I448" s="182">
        <v>13.887564455864657</v>
      </c>
      <c r="J448" s="181">
        <v>115</v>
      </c>
      <c r="K448" s="182">
        <v>2.4211365934828133</v>
      </c>
      <c r="L448" s="181">
        <v>2636</v>
      </c>
      <c r="M448" s="182">
        <v>5.5655401281978083</v>
      </c>
      <c r="N448" s="183"/>
      <c r="O448" s="30"/>
      <c r="P448" s="381"/>
      <c r="Q448" s="382"/>
      <c r="R448" s="383"/>
      <c r="S448" s="381"/>
      <c r="T448" s="382"/>
      <c r="U448" s="381"/>
      <c r="V448" s="381"/>
      <c r="W448" s="382"/>
      <c r="X448" s="381"/>
    </row>
    <row r="449" spans="1:24" ht="11.25" customHeight="1">
      <c r="A449" s="178"/>
      <c r="B449" s="516"/>
      <c r="C449" s="511"/>
      <c r="D449" s="262"/>
      <c r="E449" s="263" t="s">
        <v>4</v>
      </c>
      <c r="F449" s="15">
        <v>889</v>
      </c>
      <c r="G449" s="16">
        <v>100</v>
      </c>
      <c r="H449" s="254">
        <v>4803</v>
      </c>
      <c r="I449" s="255">
        <v>100</v>
      </c>
      <c r="J449" s="254">
        <v>4364</v>
      </c>
      <c r="K449" s="255">
        <v>100</v>
      </c>
      <c r="L449" s="254">
        <v>53360</v>
      </c>
      <c r="M449" s="255">
        <v>100</v>
      </c>
      <c r="N449" s="183"/>
      <c r="O449" s="35"/>
      <c r="P449" s="372"/>
      <c r="Q449" s="359"/>
      <c r="R449" s="372"/>
      <c r="S449" s="372"/>
      <c r="T449" s="359"/>
      <c r="U449" s="372"/>
      <c r="V449" s="372"/>
      <c r="W449" s="359"/>
      <c r="X449" s="372"/>
    </row>
    <row r="450" spans="1:24">
      <c r="A450" s="178"/>
      <c r="B450" s="515" t="s">
        <v>210</v>
      </c>
      <c r="C450" s="401" t="s">
        <v>257</v>
      </c>
      <c r="D450" s="265"/>
      <c r="E450" s="266"/>
      <c r="F450" s="267"/>
      <c r="G450" s="268"/>
      <c r="H450" s="267"/>
      <c r="I450" s="268"/>
      <c r="J450" s="267"/>
      <c r="K450" s="268"/>
      <c r="L450" s="267"/>
      <c r="M450" s="268"/>
      <c r="N450" s="183"/>
      <c r="O450" s="41"/>
      <c r="P450" s="373"/>
      <c r="Q450" s="374"/>
      <c r="R450" s="373"/>
      <c r="S450" s="373"/>
      <c r="T450" s="374"/>
      <c r="U450" s="373"/>
      <c r="V450" s="373"/>
      <c r="W450" s="374"/>
      <c r="X450" s="373"/>
    </row>
    <row r="451" spans="1:24" ht="15.75" customHeight="1">
      <c r="A451" s="178"/>
      <c r="B451" s="508"/>
      <c r="C451" s="510" t="s">
        <v>358</v>
      </c>
      <c r="D451" s="179"/>
      <c r="E451" s="243"/>
      <c r="F451" s="181"/>
      <c r="G451" s="182"/>
      <c r="H451" s="181"/>
      <c r="I451" s="182"/>
      <c r="J451" s="181"/>
      <c r="K451" s="182"/>
      <c r="L451" s="181"/>
      <c r="M451" s="182"/>
      <c r="N451" s="183"/>
      <c r="O451" s="29">
        <v>7.577403778030031</v>
      </c>
      <c r="P451" s="346">
        <v>12.279373779890699</v>
      </c>
      <c r="Q451" s="347" t="s" cm="1">
        <v>377</v>
      </c>
      <c r="R451" s="348">
        <v>-0.35976505220751959</v>
      </c>
      <c r="S451" s="346">
        <v>6.9253221720407936</v>
      </c>
      <c r="T451" s="347" t="s" cm="1">
        <v>360</v>
      </c>
      <c r="U451" s="348">
        <v>6.1772134033477741E-2</v>
      </c>
      <c r="V451" s="346">
        <v>8.7507279548163783</v>
      </c>
      <c r="W451" s="347" t="s" cm="1">
        <v>377</v>
      </c>
      <c r="X451" s="348">
        <v>-9.9257440817452622E-2</v>
      </c>
    </row>
    <row r="452" spans="1:24" ht="15.75" customHeight="1">
      <c r="A452" s="178"/>
      <c r="B452" s="508"/>
      <c r="C452" s="510"/>
      <c r="D452" s="179"/>
      <c r="E452" s="180"/>
      <c r="F452" s="181"/>
      <c r="G452" s="182"/>
      <c r="H452" s="181"/>
      <c r="I452" s="182"/>
      <c r="J452" s="181"/>
      <c r="K452" s="182"/>
      <c r="L452" s="181"/>
      <c r="M452" s="182"/>
      <c r="N452" s="183"/>
      <c r="O452" s="30"/>
      <c r="P452" s="341" t="s" cm="1">
        <v>266</v>
      </c>
      <c r="Q452" s="341"/>
      <c r="R452" s="341"/>
      <c r="S452" s="341" t="s" cm="1">
        <v>384</v>
      </c>
      <c r="T452" s="341"/>
      <c r="U452" s="341"/>
      <c r="V452" s="341" t="s" cm="1">
        <v>265</v>
      </c>
      <c r="W452" s="349"/>
      <c r="X452" s="349"/>
    </row>
    <row r="453" spans="1:24" ht="7.5" customHeight="1">
      <c r="A453" s="178"/>
      <c r="B453" s="449"/>
      <c r="C453" s="454"/>
      <c r="D453" s="262"/>
      <c r="E453" s="263"/>
      <c r="F453" s="254"/>
      <c r="G453" s="255"/>
      <c r="H453" s="254"/>
      <c r="I453" s="255"/>
      <c r="J453" s="254"/>
      <c r="K453" s="255"/>
      <c r="L453" s="254"/>
      <c r="M453" s="255"/>
      <c r="N453" s="183"/>
      <c r="O453" s="39"/>
      <c r="P453" s="386"/>
      <c r="Q453" s="386"/>
      <c r="R453" s="386"/>
      <c r="S453" s="386"/>
      <c r="T453" s="386"/>
      <c r="U453" s="386"/>
      <c r="V453" s="387"/>
      <c r="W453" s="387"/>
      <c r="X453" s="387"/>
    </row>
    <row r="454" spans="1:24" ht="11.25" customHeight="1">
      <c r="A454" s="178" t="s">
        <v>13</v>
      </c>
      <c r="B454" s="515" t="s">
        <v>133</v>
      </c>
      <c r="C454" s="401" t="s">
        <v>231</v>
      </c>
      <c r="D454" s="265">
        <v>0</v>
      </c>
      <c r="E454" s="320" t="s">
        <v>63</v>
      </c>
      <c r="F454" s="17">
        <v>582</v>
      </c>
      <c r="G454" s="18">
        <v>66.104238043802255</v>
      </c>
      <c r="H454" s="267">
        <v>3013</v>
      </c>
      <c r="I454" s="268">
        <v>63.607779074717776</v>
      </c>
      <c r="J454" s="267">
        <v>2822</v>
      </c>
      <c r="K454" s="268">
        <v>65.44734557916621</v>
      </c>
      <c r="L454" s="267">
        <v>35574</v>
      </c>
      <c r="M454" s="268">
        <v>67.47129932537942</v>
      </c>
      <c r="N454" s="183"/>
      <c r="O454" s="30"/>
      <c r="P454" s="364"/>
      <c r="Q454" s="365"/>
      <c r="R454" s="364"/>
      <c r="S454" s="364"/>
      <c r="T454" s="365"/>
      <c r="U454" s="364"/>
      <c r="V454" s="364"/>
      <c r="W454" s="365"/>
      <c r="X454" s="364"/>
    </row>
    <row r="455" spans="1:24" ht="11.25" customHeight="1">
      <c r="A455" s="178"/>
      <c r="B455" s="508"/>
      <c r="C455" s="510" t="s">
        <v>353</v>
      </c>
      <c r="D455" s="179">
        <v>3</v>
      </c>
      <c r="E455" s="243" t="s">
        <v>64</v>
      </c>
      <c r="F455" s="1">
        <v>255</v>
      </c>
      <c r="G455" s="2">
        <v>27.750751629610647</v>
      </c>
      <c r="H455" s="181">
        <v>1234</v>
      </c>
      <c r="I455" s="182">
        <v>24.648040498750863</v>
      </c>
      <c r="J455" s="181">
        <v>1099</v>
      </c>
      <c r="K455" s="182">
        <v>24.21017908298673</v>
      </c>
      <c r="L455" s="181">
        <v>12572</v>
      </c>
      <c r="M455" s="182">
        <v>22.75733733724271</v>
      </c>
      <c r="N455" s="183"/>
      <c r="O455" s="31"/>
      <c r="P455" s="345"/>
      <c r="Q455" s="344"/>
      <c r="R455" s="345"/>
      <c r="S455" s="345"/>
      <c r="T455" s="344"/>
      <c r="U455" s="345"/>
      <c r="V455" s="345"/>
      <c r="W455" s="344"/>
      <c r="X455" s="345"/>
    </row>
    <row r="456" spans="1:24" ht="11.25" customHeight="1">
      <c r="A456" s="178"/>
      <c r="B456" s="508"/>
      <c r="C456" s="510"/>
      <c r="D456" s="179">
        <v>8</v>
      </c>
      <c r="E456" s="243" t="s">
        <v>66</v>
      </c>
      <c r="F456" s="1">
        <v>26</v>
      </c>
      <c r="G456" s="2">
        <v>2.9916344408868749</v>
      </c>
      <c r="H456" s="181">
        <v>276</v>
      </c>
      <c r="I456" s="182">
        <v>5.8482083809812586</v>
      </c>
      <c r="J456" s="181">
        <v>224</v>
      </c>
      <c r="K456" s="182">
        <v>4.987451473561312</v>
      </c>
      <c r="L456" s="181">
        <v>2566</v>
      </c>
      <c r="M456" s="182">
        <v>4.7325306112398566</v>
      </c>
      <c r="N456" s="183"/>
      <c r="O456" s="31"/>
      <c r="P456" s="345"/>
      <c r="Q456" s="344"/>
      <c r="R456" s="345"/>
      <c r="S456" s="345"/>
      <c r="T456" s="344"/>
      <c r="U456" s="345"/>
      <c r="V456" s="345"/>
      <c r="W456" s="344"/>
      <c r="X456" s="345"/>
    </row>
    <row r="457" spans="1:24" ht="11.25" customHeight="1">
      <c r="A457" s="178"/>
      <c r="B457" s="508"/>
      <c r="C457" s="510"/>
      <c r="D457" s="179">
        <v>13</v>
      </c>
      <c r="E457" s="243" t="s">
        <v>65</v>
      </c>
      <c r="F457" s="1">
        <v>14</v>
      </c>
      <c r="G457" s="2">
        <v>1.6074020077294848</v>
      </c>
      <c r="H457" s="181">
        <v>119</v>
      </c>
      <c r="I457" s="182">
        <v>2.6568598513990849</v>
      </c>
      <c r="J457" s="181">
        <v>111</v>
      </c>
      <c r="K457" s="182">
        <v>2.7198756630363237</v>
      </c>
      <c r="L457" s="181">
        <v>1267</v>
      </c>
      <c r="M457" s="182">
        <v>2.4156474443297054</v>
      </c>
      <c r="N457" s="183"/>
      <c r="O457" s="31"/>
      <c r="P457" s="345"/>
      <c r="Q457" s="344"/>
      <c r="R457" s="345"/>
      <c r="S457" s="345"/>
      <c r="T457" s="344"/>
      <c r="U457" s="345"/>
      <c r="V457" s="345"/>
      <c r="W457" s="344"/>
      <c r="X457" s="345"/>
    </row>
    <row r="458" spans="1:24" ht="11.25" customHeight="1">
      <c r="A458" s="178"/>
      <c r="B458" s="508"/>
      <c r="C458" s="510"/>
      <c r="D458" s="179">
        <v>18</v>
      </c>
      <c r="E458" s="243" t="s">
        <v>67</v>
      </c>
      <c r="F458" s="1">
        <v>10</v>
      </c>
      <c r="G458" s="2">
        <v>1.0954916085839481</v>
      </c>
      <c r="H458" s="181">
        <v>83</v>
      </c>
      <c r="I458" s="182">
        <v>1.81871756118771</v>
      </c>
      <c r="J458" s="181">
        <v>59</v>
      </c>
      <c r="K458" s="182">
        <v>1.3041351088168665</v>
      </c>
      <c r="L458" s="181">
        <v>690</v>
      </c>
      <c r="M458" s="182">
        <v>1.3195169177185617</v>
      </c>
      <c r="N458" s="183"/>
      <c r="O458" s="437">
        <v>1.591341330158544</v>
      </c>
      <c r="P458" s="438">
        <v>2.2777788714630858</v>
      </c>
      <c r="Q458" s="439" t="s" cm="1">
        <v>377</v>
      </c>
      <c r="R458" s="440">
        <v>-0.14927138340748516</v>
      </c>
      <c r="S458" s="438">
        <v>2.0776754036838407</v>
      </c>
      <c r="T458" s="439" t="s" cm="1">
        <v>377</v>
      </c>
      <c r="U458" s="440">
        <v>-0.11173172306090474</v>
      </c>
      <c r="V458" s="438">
        <v>1.9616755533992849</v>
      </c>
      <c r="W458" s="439" t="s" cm="1">
        <v>378</v>
      </c>
      <c r="X458" s="440">
        <v>-8.4751515670869151E-2</v>
      </c>
    </row>
    <row r="459" spans="1:24" ht="11.25" customHeight="1">
      <c r="A459" s="178"/>
      <c r="B459" s="508"/>
      <c r="C459" s="510"/>
      <c r="D459" s="179">
        <v>23</v>
      </c>
      <c r="E459" s="243" t="s">
        <v>68</v>
      </c>
      <c r="F459" s="1">
        <v>3</v>
      </c>
      <c r="G459" s="2">
        <v>0.35321873447917024</v>
      </c>
      <c r="H459" s="181">
        <v>31</v>
      </c>
      <c r="I459" s="182">
        <v>0.62568142287467421</v>
      </c>
      <c r="J459" s="181">
        <v>27</v>
      </c>
      <c r="K459" s="182">
        <v>0.65155350017571911</v>
      </c>
      <c r="L459" s="181">
        <v>370</v>
      </c>
      <c r="M459" s="182">
        <v>0.72365965002698351</v>
      </c>
      <c r="N459" s="183"/>
      <c r="O459" s="33"/>
      <c r="P459" s="441" t="s" cm="1">
        <v>265</v>
      </c>
      <c r="Q459" s="441"/>
      <c r="R459" s="441"/>
      <c r="S459" s="441" t="s" cm="1">
        <v>265</v>
      </c>
      <c r="T459" s="441"/>
      <c r="U459" s="441"/>
      <c r="V459" s="441" t="s" cm="1">
        <v>265</v>
      </c>
      <c r="W459" s="349"/>
      <c r="X459" s="349"/>
    </row>
    <row r="460" spans="1:24" ht="11.25" customHeight="1">
      <c r="A460" s="178"/>
      <c r="B460" s="508"/>
      <c r="C460" s="510"/>
      <c r="D460" s="179">
        <v>28</v>
      </c>
      <c r="E460" s="243" t="s">
        <v>69</v>
      </c>
      <c r="F460" s="1">
        <v>0</v>
      </c>
      <c r="G460" s="2">
        <v>0</v>
      </c>
      <c r="H460" s="181">
        <v>9</v>
      </c>
      <c r="I460" s="182">
        <v>0.16884084523718065</v>
      </c>
      <c r="J460" s="181">
        <v>9</v>
      </c>
      <c r="K460" s="182">
        <v>0.20066425918202954</v>
      </c>
      <c r="L460" s="181">
        <v>92</v>
      </c>
      <c r="M460" s="182">
        <v>0.18077647407930963</v>
      </c>
      <c r="N460" s="183"/>
      <c r="O460" s="30"/>
      <c r="P460" s="381"/>
      <c r="Q460" s="382"/>
      <c r="R460" s="383"/>
      <c r="S460" s="381"/>
      <c r="T460" s="382"/>
      <c r="U460" s="381"/>
      <c r="V460" s="381"/>
      <c r="W460" s="382"/>
      <c r="X460" s="381"/>
    </row>
    <row r="461" spans="1:24" ht="11.25" customHeight="1">
      <c r="A461" s="178"/>
      <c r="B461" s="508"/>
      <c r="C461" s="510"/>
      <c r="D461" s="179">
        <v>33</v>
      </c>
      <c r="E461" s="180" t="s">
        <v>62</v>
      </c>
      <c r="F461" s="1">
        <v>1</v>
      </c>
      <c r="G461" s="2">
        <v>9.7263534906401897E-2</v>
      </c>
      <c r="H461" s="181">
        <v>28</v>
      </c>
      <c r="I461" s="182">
        <v>0.62587236484491948</v>
      </c>
      <c r="J461" s="181">
        <v>16</v>
      </c>
      <c r="K461" s="182">
        <v>0.47879533307934552</v>
      </c>
      <c r="L461" s="181">
        <v>196</v>
      </c>
      <c r="M461" s="182">
        <v>0.39923223994618301</v>
      </c>
      <c r="N461" s="183"/>
      <c r="O461" s="30"/>
      <c r="P461" s="381"/>
      <c r="Q461" s="382"/>
      <c r="R461" s="383"/>
      <c r="S461" s="381"/>
      <c r="T461" s="382"/>
      <c r="U461" s="381"/>
      <c r="V461" s="381"/>
      <c r="W461" s="382"/>
      <c r="X461" s="381"/>
    </row>
    <row r="462" spans="1:24" ht="11.25" customHeight="1">
      <c r="A462" s="178"/>
      <c r="B462" s="516"/>
      <c r="C462" s="511"/>
      <c r="D462" s="262"/>
      <c r="E462" s="263" t="s">
        <v>4</v>
      </c>
      <c r="F462" s="15">
        <v>891</v>
      </c>
      <c r="G462" s="16">
        <v>100</v>
      </c>
      <c r="H462" s="254">
        <v>4793</v>
      </c>
      <c r="I462" s="255">
        <v>100</v>
      </c>
      <c r="J462" s="254">
        <v>4367</v>
      </c>
      <c r="K462" s="255">
        <v>100</v>
      </c>
      <c r="L462" s="254">
        <v>53327</v>
      </c>
      <c r="M462" s="255">
        <v>100</v>
      </c>
      <c r="N462" s="183"/>
      <c r="O462" s="39"/>
      <c r="P462" s="394"/>
      <c r="Q462" s="361"/>
      <c r="R462" s="394"/>
      <c r="S462" s="394"/>
      <c r="T462" s="361"/>
      <c r="U462" s="394"/>
      <c r="V462" s="394"/>
      <c r="W462" s="361"/>
      <c r="X462" s="394"/>
    </row>
    <row r="463" spans="1:24" ht="11.25" customHeight="1">
      <c r="A463" s="178" t="s">
        <v>14</v>
      </c>
      <c r="B463" s="515" t="s">
        <v>134</v>
      </c>
      <c r="C463" s="401" t="s">
        <v>232</v>
      </c>
      <c r="D463" s="265">
        <v>0</v>
      </c>
      <c r="E463" s="320" t="s">
        <v>63</v>
      </c>
      <c r="F463" s="17">
        <v>7</v>
      </c>
      <c r="G463" s="18">
        <v>0.92655726338467148</v>
      </c>
      <c r="H463" s="267">
        <v>135</v>
      </c>
      <c r="I463" s="268">
        <v>2.9521425031921029</v>
      </c>
      <c r="J463" s="267">
        <v>51</v>
      </c>
      <c r="K463" s="268">
        <v>1.2549963028353124</v>
      </c>
      <c r="L463" s="267">
        <v>969</v>
      </c>
      <c r="M463" s="268">
        <v>1.9887631943737918</v>
      </c>
      <c r="N463" s="183"/>
      <c r="O463" s="41"/>
      <c r="P463" s="373"/>
      <c r="Q463" s="374"/>
      <c r="R463" s="373"/>
      <c r="S463" s="373"/>
      <c r="T463" s="374"/>
      <c r="U463" s="373"/>
      <c r="V463" s="373"/>
      <c r="W463" s="374"/>
      <c r="X463" s="373"/>
    </row>
    <row r="464" spans="1:24" ht="11.25" customHeight="1">
      <c r="A464" s="178"/>
      <c r="B464" s="508"/>
      <c r="C464" s="510" t="s">
        <v>354</v>
      </c>
      <c r="D464" s="179">
        <v>3</v>
      </c>
      <c r="E464" s="243" t="s">
        <v>64</v>
      </c>
      <c r="F464" s="1">
        <v>171</v>
      </c>
      <c r="G464" s="2">
        <v>18.323409597514427</v>
      </c>
      <c r="H464" s="181">
        <v>1099</v>
      </c>
      <c r="I464" s="182">
        <v>22.759199840869442</v>
      </c>
      <c r="J464" s="181">
        <v>628</v>
      </c>
      <c r="K464" s="182">
        <v>14.058273282560299</v>
      </c>
      <c r="L464" s="181">
        <v>10559</v>
      </c>
      <c r="M464" s="182">
        <v>19.362530046808388</v>
      </c>
      <c r="N464" s="183"/>
      <c r="O464" s="31"/>
      <c r="P464" s="345"/>
      <c r="Q464" s="344"/>
      <c r="R464" s="345"/>
      <c r="S464" s="345"/>
      <c r="T464" s="344"/>
      <c r="U464" s="345"/>
      <c r="V464" s="345"/>
      <c r="W464" s="344"/>
      <c r="X464" s="345"/>
    </row>
    <row r="465" spans="1:24" ht="11.25" customHeight="1">
      <c r="A465" s="178"/>
      <c r="B465" s="508"/>
      <c r="C465" s="510"/>
      <c r="D465" s="179">
        <v>8</v>
      </c>
      <c r="E465" s="243" t="s">
        <v>66</v>
      </c>
      <c r="F465" s="1">
        <v>270</v>
      </c>
      <c r="G465" s="2">
        <v>29.582416552007828</v>
      </c>
      <c r="H465" s="181">
        <v>1322</v>
      </c>
      <c r="I465" s="182">
        <v>27.252169301271906</v>
      </c>
      <c r="J465" s="181">
        <v>1137</v>
      </c>
      <c r="K465" s="182">
        <v>25.718200148862596</v>
      </c>
      <c r="L465" s="181">
        <v>14461</v>
      </c>
      <c r="M465" s="182">
        <v>26.61379069271511</v>
      </c>
      <c r="N465" s="183"/>
      <c r="O465" s="31"/>
      <c r="P465" s="345"/>
      <c r="Q465" s="344"/>
      <c r="R465" s="345"/>
      <c r="S465" s="345"/>
      <c r="T465" s="344"/>
      <c r="U465" s="345"/>
      <c r="V465" s="345"/>
      <c r="W465" s="344"/>
      <c r="X465" s="345"/>
    </row>
    <row r="466" spans="1:24" ht="11.25" customHeight="1">
      <c r="A466" s="178"/>
      <c r="B466" s="508"/>
      <c r="C466" s="510"/>
      <c r="D466" s="179">
        <v>13</v>
      </c>
      <c r="E466" s="243" t="s">
        <v>65</v>
      </c>
      <c r="F466" s="1">
        <v>199</v>
      </c>
      <c r="G466" s="2">
        <v>22.242565545092244</v>
      </c>
      <c r="H466" s="181">
        <v>921</v>
      </c>
      <c r="I466" s="182">
        <v>18.631259287793235</v>
      </c>
      <c r="J466" s="181">
        <v>1067</v>
      </c>
      <c r="K466" s="182">
        <v>24.533081704167223</v>
      </c>
      <c r="L466" s="181">
        <v>11372</v>
      </c>
      <c r="M466" s="182">
        <v>21.080458694740663</v>
      </c>
      <c r="N466" s="183"/>
      <c r="O466" s="31"/>
      <c r="P466" s="345"/>
      <c r="Q466" s="344"/>
      <c r="R466" s="345"/>
      <c r="S466" s="345"/>
      <c r="T466" s="344"/>
      <c r="U466" s="345"/>
      <c r="V466" s="345"/>
      <c r="W466" s="344"/>
      <c r="X466" s="345"/>
    </row>
    <row r="467" spans="1:24" ht="11.25" customHeight="1">
      <c r="A467" s="178"/>
      <c r="B467" s="508"/>
      <c r="C467" s="510"/>
      <c r="D467" s="179">
        <v>18</v>
      </c>
      <c r="E467" s="243" t="s">
        <v>67</v>
      </c>
      <c r="F467" s="1">
        <v>130</v>
      </c>
      <c r="G467" s="2">
        <v>15.502739131791307</v>
      </c>
      <c r="H467" s="181">
        <v>638</v>
      </c>
      <c r="I467" s="182">
        <v>13.256580736580586</v>
      </c>
      <c r="J467" s="181">
        <v>692</v>
      </c>
      <c r="K467" s="182">
        <v>15.818794029184827</v>
      </c>
      <c r="L467" s="181">
        <v>7376</v>
      </c>
      <c r="M467" s="182">
        <v>13.973968103515688</v>
      </c>
      <c r="N467" s="183"/>
      <c r="O467" s="437">
        <v>12.286693266837078</v>
      </c>
      <c r="P467" s="438">
        <v>11.931272353304882</v>
      </c>
      <c r="Q467" s="439" t="s" cm="1">
        <v>360</v>
      </c>
      <c r="R467" s="440">
        <v>4.1625103730296903E-2</v>
      </c>
      <c r="S467" s="438">
        <v>13.620030204154828</v>
      </c>
      <c r="T467" s="439" t="s" cm="1">
        <v>377</v>
      </c>
      <c r="U467" s="440">
        <v>-0.16197203634902185</v>
      </c>
      <c r="V467" s="438">
        <v>12.736089373729007</v>
      </c>
      <c r="W467" s="439" t="s" cm="1">
        <v>360</v>
      </c>
      <c r="X467" s="440">
        <v>-5.1954601195267479E-2</v>
      </c>
    </row>
    <row r="468" spans="1:24" ht="11.25" customHeight="1">
      <c r="A468" s="178"/>
      <c r="B468" s="508"/>
      <c r="C468" s="510"/>
      <c r="D468" s="179">
        <v>23</v>
      </c>
      <c r="E468" s="243" t="s">
        <v>68</v>
      </c>
      <c r="F468" s="1">
        <v>57</v>
      </c>
      <c r="G468" s="2">
        <v>6.5268715658243464</v>
      </c>
      <c r="H468" s="181">
        <v>285</v>
      </c>
      <c r="I468" s="182">
        <v>6.1074040295831011</v>
      </c>
      <c r="J468" s="181">
        <v>366</v>
      </c>
      <c r="K468" s="182">
        <v>8.7598590772220781</v>
      </c>
      <c r="L468" s="181">
        <v>3536</v>
      </c>
      <c r="M468" s="182">
        <v>6.7967110598866425</v>
      </c>
      <c r="N468" s="183"/>
      <c r="O468" s="33"/>
      <c r="P468" s="441" t="s" cm="1">
        <v>384</v>
      </c>
      <c r="Q468" s="441"/>
      <c r="R468" s="441"/>
      <c r="S468" s="441" t="s" cm="1">
        <v>265</v>
      </c>
      <c r="T468" s="441"/>
      <c r="U468" s="441"/>
      <c r="V468" s="441" t="s" cm="1">
        <v>384</v>
      </c>
      <c r="W468" s="349"/>
      <c r="X468" s="349"/>
    </row>
    <row r="469" spans="1:24" ht="11.25" customHeight="1">
      <c r="A469" s="178"/>
      <c r="B469" s="508"/>
      <c r="C469" s="510"/>
      <c r="D469" s="179">
        <v>28</v>
      </c>
      <c r="E469" s="243" t="s">
        <v>69</v>
      </c>
      <c r="F469" s="1">
        <v>15</v>
      </c>
      <c r="G469" s="2">
        <v>1.7660936723958514</v>
      </c>
      <c r="H469" s="181">
        <v>122</v>
      </c>
      <c r="I469" s="182">
        <v>2.5647794411358151</v>
      </c>
      <c r="J469" s="181">
        <v>147</v>
      </c>
      <c r="K469" s="182">
        <v>3.2673528198612773</v>
      </c>
      <c r="L469" s="181">
        <v>1580</v>
      </c>
      <c r="M469" s="182">
        <v>3.0710804886701903</v>
      </c>
      <c r="N469" s="183"/>
      <c r="O469" s="30"/>
      <c r="P469" s="381"/>
      <c r="Q469" s="382"/>
      <c r="R469" s="383"/>
      <c r="S469" s="381"/>
      <c r="T469" s="382"/>
      <c r="U469" s="381"/>
      <c r="V469" s="381"/>
      <c r="W469" s="382"/>
      <c r="X469" s="381"/>
    </row>
    <row r="470" spans="1:24" ht="11.25" customHeight="1">
      <c r="A470" s="178"/>
      <c r="B470" s="508"/>
      <c r="C470" s="510"/>
      <c r="D470" s="179">
        <v>33</v>
      </c>
      <c r="E470" s="180" t="s">
        <v>62</v>
      </c>
      <c r="F470" s="1">
        <v>42</v>
      </c>
      <c r="G470" s="2">
        <v>5.1293466719882792</v>
      </c>
      <c r="H470" s="181">
        <v>278</v>
      </c>
      <c r="I470" s="182">
        <v>6.4764648595667715</v>
      </c>
      <c r="J470" s="181">
        <v>275</v>
      </c>
      <c r="K470" s="182">
        <v>6.5894426353087701</v>
      </c>
      <c r="L470" s="181">
        <v>3495</v>
      </c>
      <c r="M470" s="182">
        <v>7.1126977192606393</v>
      </c>
      <c r="N470" s="183"/>
      <c r="O470" s="30"/>
      <c r="P470" s="381"/>
      <c r="Q470" s="382"/>
      <c r="R470" s="383"/>
      <c r="S470" s="381"/>
      <c r="T470" s="382"/>
      <c r="U470" s="381"/>
      <c r="V470" s="381"/>
      <c r="W470" s="382"/>
      <c r="X470" s="381"/>
    </row>
    <row r="471" spans="1:24" ht="11.25" customHeight="1">
      <c r="A471" s="107"/>
      <c r="B471" s="516"/>
      <c r="C471" s="511"/>
      <c r="D471" s="262"/>
      <c r="E471" s="263" t="s">
        <v>4</v>
      </c>
      <c r="F471" s="15">
        <v>891</v>
      </c>
      <c r="G471" s="16">
        <v>100</v>
      </c>
      <c r="H471" s="254">
        <v>4800</v>
      </c>
      <c r="I471" s="255">
        <v>100</v>
      </c>
      <c r="J471" s="254">
        <v>4363</v>
      </c>
      <c r="K471" s="255">
        <v>100</v>
      </c>
      <c r="L471" s="254">
        <v>53348</v>
      </c>
      <c r="M471" s="255">
        <v>100</v>
      </c>
      <c r="N471" s="183"/>
      <c r="O471" s="35"/>
      <c r="P471" s="372"/>
      <c r="Q471" s="359"/>
      <c r="R471" s="372"/>
      <c r="S471" s="372"/>
      <c r="T471" s="359"/>
      <c r="U471" s="372"/>
      <c r="V471" s="372"/>
      <c r="W471" s="359"/>
      <c r="X471" s="372"/>
    </row>
    <row r="472" spans="1:24" ht="11.25" customHeight="1">
      <c r="A472" s="178" t="s">
        <v>15</v>
      </c>
      <c r="B472" s="515" t="s">
        <v>135</v>
      </c>
      <c r="C472" s="401" t="s">
        <v>233</v>
      </c>
      <c r="D472" s="265">
        <v>0</v>
      </c>
      <c r="E472" s="320" t="s">
        <v>63</v>
      </c>
      <c r="F472" s="17">
        <v>741</v>
      </c>
      <c r="G472" s="18">
        <v>83.737808499766757</v>
      </c>
      <c r="H472" s="267">
        <v>3147</v>
      </c>
      <c r="I472" s="268">
        <v>65.966096519157986</v>
      </c>
      <c r="J472" s="267">
        <v>3624</v>
      </c>
      <c r="K472" s="268">
        <v>83.986711440989055</v>
      </c>
      <c r="L472" s="267">
        <v>39942</v>
      </c>
      <c r="M472" s="268">
        <v>74.879169995363824</v>
      </c>
      <c r="N472" s="183"/>
      <c r="O472" s="36"/>
      <c r="P472" s="375"/>
      <c r="Q472" s="376"/>
      <c r="R472" s="375"/>
      <c r="S472" s="375"/>
      <c r="T472" s="376"/>
      <c r="U472" s="375"/>
      <c r="V472" s="375"/>
      <c r="W472" s="376"/>
      <c r="X472" s="375"/>
    </row>
    <row r="473" spans="1:24" ht="11.25" customHeight="1">
      <c r="A473" s="178"/>
      <c r="B473" s="508"/>
      <c r="C473" s="510" t="s">
        <v>355</v>
      </c>
      <c r="D473" s="179">
        <v>3</v>
      </c>
      <c r="E473" s="243" t="s">
        <v>64</v>
      </c>
      <c r="F473" s="1">
        <v>87</v>
      </c>
      <c r="G473" s="2">
        <v>9.8734931381542452</v>
      </c>
      <c r="H473" s="181">
        <v>542</v>
      </c>
      <c r="I473" s="182">
        <v>10.692243107316569</v>
      </c>
      <c r="J473" s="181">
        <v>336</v>
      </c>
      <c r="K473" s="182">
        <v>7.2281105416930043</v>
      </c>
      <c r="L473" s="181">
        <v>5979</v>
      </c>
      <c r="M473" s="182">
        <v>11.099244983183794</v>
      </c>
      <c r="N473" s="183"/>
      <c r="O473" s="31"/>
      <c r="P473" s="345"/>
      <c r="Q473" s="344"/>
      <c r="R473" s="345"/>
      <c r="S473" s="345"/>
      <c r="T473" s="344"/>
      <c r="U473" s="345"/>
      <c r="V473" s="345"/>
      <c r="W473" s="344"/>
      <c r="X473" s="345"/>
    </row>
    <row r="474" spans="1:24" ht="11.25" customHeight="1">
      <c r="A474" s="178"/>
      <c r="B474" s="508"/>
      <c r="C474" s="510"/>
      <c r="D474" s="179">
        <v>8</v>
      </c>
      <c r="E474" s="243" t="s">
        <v>66</v>
      </c>
      <c r="F474" s="1">
        <v>27</v>
      </c>
      <c r="G474" s="2">
        <v>2.8276249861209335</v>
      </c>
      <c r="H474" s="181">
        <v>251</v>
      </c>
      <c r="I474" s="182">
        <v>5.4139660923081649</v>
      </c>
      <c r="J474" s="181">
        <v>154</v>
      </c>
      <c r="K474" s="182">
        <v>3.2079069896839183</v>
      </c>
      <c r="L474" s="181">
        <v>2716</v>
      </c>
      <c r="M474" s="182">
        <v>4.9669813564251717</v>
      </c>
      <c r="N474" s="183"/>
      <c r="O474" s="31"/>
      <c r="P474" s="345"/>
      <c r="Q474" s="344"/>
      <c r="R474" s="345"/>
      <c r="S474" s="345"/>
      <c r="T474" s="344"/>
      <c r="U474" s="345"/>
      <c r="V474" s="345"/>
      <c r="W474" s="344"/>
      <c r="X474" s="345"/>
    </row>
    <row r="475" spans="1:24" ht="11.25" customHeight="1">
      <c r="A475" s="178"/>
      <c r="B475" s="508"/>
      <c r="C475" s="510"/>
      <c r="D475" s="179">
        <v>13</v>
      </c>
      <c r="E475" s="243" t="s">
        <v>65</v>
      </c>
      <c r="F475" s="1">
        <v>15</v>
      </c>
      <c r="G475" s="2">
        <v>1.6862955105781265</v>
      </c>
      <c r="H475" s="181">
        <v>175</v>
      </c>
      <c r="I475" s="182">
        <v>3.5794804966062901</v>
      </c>
      <c r="J475" s="181">
        <v>112</v>
      </c>
      <c r="K475" s="182">
        <v>2.6876207083904866</v>
      </c>
      <c r="L475" s="181">
        <v>1773</v>
      </c>
      <c r="M475" s="182">
        <v>3.3187210948853947</v>
      </c>
      <c r="N475" s="183"/>
      <c r="O475" s="31"/>
      <c r="P475" s="345"/>
      <c r="Q475" s="344"/>
      <c r="R475" s="345"/>
      <c r="S475" s="345"/>
      <c r="T475" s="344"/>
      <c r="U475" s="345"/>
      <c r="V475" s="345"/>
      <c r="W475" s="344"/>
      <c r="X475" s="345"/>
    </row>
    <row r="476" spans="1:24" ht="11.25" customHeight="1">
      <c r="A476" s="178"/>
      <c r="B476" s="508"/>
      <c r="C476" s="510"/>
      <c r="D476" s="179">
        <v>18</v>
      </c>
      <c r="E476" s="243" t="s">
        <v>67</v>
      </c>
      <c r="F476" s="1">
        <v>8</v>
      </c>
      <c r="G476" s="2">
        <v>0.96829124640994502</v>
      </c>
      <c r="H476" s="181">
        <v>117</v>
      </c>
      <c r="I476" s="182">
        <v>2.4295319568100959</v>
      </c>
      <c r="J476" s="181">
        <v>61</v>
      </c>
      <c r="K476" s="182">
        <v>1.309364656825142</v>
      </c>
      <c r="L476" s="181">
        <v>1028</v>
      </c>
      <c r="M476" s="182">
        <v>1.9392000703353416</v>
      </c>
      <c r="N476" s="183"/>
      <c r="O476" s="437">
        <v>1.1648489035491758</v>
      </c>
      <c r="P476" s="438">
        <v>5.3991682107099965</v>
      </c>
      <c r="Q476" s="439" t="s" cm="1">
        <v>377</v>
      </c>
      <c r="R476" s="440">
        <v>-0.43147659654683779</v>
      </c>
      <c r="S476" s="438">
        <v>1.4913250035167342</v>
      </c>
      <c r="T476" s="439" t="s" cm="1">
        <v>379</v>
      </c>
      <c r="U476" s="440">
        <v>-7.2055061438575083E-2</v>
      </c>
      <c r="V476" s="438">
        <v>2.6275179210289092</v>
      </c>
      <c r="W476" s="439" t="s" cm="1">
        <v>377</v>
      </c>
      <c r="X476" s="440">
        <v>-0.22446865052700335</v>
      </c>
    </row>
    <row r="477" spans="1:24" ht="11.25" customHeight="1">
      <c r="A477" s="178"/>
      <c r="B477" s="508"/>
      <c r="C477" s="510"/>
      <c r="D477" s="179">
        <v>23</v>
      </c>
      <c r="E477" s="243" t="s">
        <v>68</v>
      </c>
      <c r="F477" s="1">
        <v>4</v>
      </c>
      <c r="G477" s="2">
        <v>0.45324330948478792</v>
      </c>
      <c r="H477" s="181">
        <v>69</v>
      </c>
      <c r="I477" s="182">
        <v>1.5230477690922724</v>
      </c>
      <c r="J477" s="181">
        <v>31</v>
      </c>
      <c r="K477" s="182">
        <v>0.75098974539156171</v>
      </c>
      <c r="L477" s="181">
        <v>549</v>
      </c>
      <c r="M477" s="182">
        <v>1.1144077616502686</v>
      </c>
      <c r="N477" s="183"/>
      <c r="O477" s="33"/>
      <c r="P477" s="441" t="s" cm="1">
        <v>266</v>
      </c>
      <c r="Q477" s="441"/>
      <c r="R477" s="441"/>
      <c r="S477" s="441" t="s" cm="1">
        <v>265</v>
      </c>
      <c r="T477" s="441"/>
      <c r="U477" s="441"/>
      <c r="V477" s="441" t="s" cm="1">
        <v>265</v>
      </c>
      <c r="W477" s="349"/>
      <c r="X477" s="349"/>
    </row>
    <row r="478" spans="1:24" ht="11.25" customHeight="1">
      <c r="A478" s="178"/>
      <c r="B478" s="508"/>
      <c r="C478" s="510"/>
      <c r="D478" s="179">
        <v>28</v>
      </c>
      <c r="E478" s="243" t="s">
        <v>69</v>
      </c>
      <c r="F478" s="1">
        <v>1</v>
      </c>
      <c r="G478" s="2">
        <v>9.7859670511104682E-2</v>
      </c>
      <c r="H478" s="181">
        <v>40</v>
      </c>
      <c r="I478" s="182">
        <v>0.76449625883112904</v>
      </c>
      <c r="J478" s="181">
        <v>14</v>
      </c>
      <c r="K478" s="182">
        <v>0.27244992575158394</v>
      </c>
      <c r="L478" s="181">
        <v>230</v>
      </c>
      <c r="M478" s="182">
        <v>0.49544281471018381</v>
      </c>
      <c r="N478" s="183"/>
      <c r="O478" s="30"/>
      <c r="P478" s="381"/>
      <c r="Q478" s="382"/>
      <c r="R478" s="383"/>
      <c r="S478" s="381"/>
      <c r="T478" s="382"/>
      <c r="U478" s="381"/>
      <c r="V478" s="381"/>
      <c r="W478" s="382"/>
      <c r="X478" s="381"/>
    </row>
    <row r="479" spans="1:24" ht="11.25" customHeight="1">
      <c r="A479" s="178"/>
      <c r="B479" s="508"/>
      <c r="C479" s="510"/>
      <c r="D479" s="179">
        <v>33</v>
      </c>
      <c r="E479" s="180" t="s">
        <v>62</v>
      </c>
      <c r="F479" s="1">
        <v>3</v>
      </c>
      <c r="G479" s="2">
        <v>0.35538363897368325</v>
      </c>
      <c r="H479" s="181">
        <v>451</v>
      </c>
      <c r="I479" s="182">
        <v>9.631137799870638</v>
      </c>
      <c r="J479" s="181">
        <v>22</v>
      </c>
      <c r="K479" s="182">
        <v>0.55684599127709355</v>
      </c>
      <c r="L479" s="181">
        <v>1034</v>
      </c>
      <c r="M479" s="182">
        <v>2.1868319234107885</v>
      </c>
      <c r="N479" s="183"/>
      <c r="O479" s="30"/>
      <c r="P479" s="381"/>
      <c r="Q479" s="382"/>
      <c r="R479" s="383"/>
      <c r="S479" s="381"/>
      <c r="T479" s="382"/>
      <c r="U479" s="381"/>
      <c r="V479" s="381"/>
      <c r="W479" s="382"/>
      <c r="X479" s="381"/>
    </row>
    <row r="480" spans="1:24" ht="11.25" customHeight="1">
      <c r="A480" s="178"/>
      <c r="B480" s="516"/>
      <c r="C480" s="511"/>
      <c r="D480" s="262"/>
      <c r="E480" s="263" t="s">
        <v>4</v>
      </c>
      <c r="F480" s="15">
        <v>886</v>
      </c>
      <c r="G480" s="16">
        <v>100</v>
      </c>
      <c r="H480" s="254">
        <v>4792</v>
      </c>
      <c r="I480" s="255">
        <v>100</v>
      </c>
      <c r="J480" s="254">
        <v>4354</v>
      </c>
      <c r="K480" s="255">
        <v>100</v>
      </c>
      <c r="L480" s="254">
        <v>53251</v>
      </c>
      <c r="M480" s="255">
        <v>100</v>
      </c>
      <c r="N480" s="183"/>
      <c r="O480" s="35"/>
      <c r="P480" s="372"/>
      <c r="Q480" s="359"/>
      <c r="R480" s="372"/>
      <c r="S480" s="372"/>
      <c r="T480" s="359"/>
      <c r="U480" s="372"/>
      <c r="V480" s="372"/>
      <c r="W480" s="359"/>
      <c r="X480" s="372"/>
    </row>
    <row r="481" spans="1:31" ht="12" customHeight="1">
      <c r="A481" s="178" t="s">
        <v>16</v>
      </c>
      <c r="B481" s="515" t="s">
        <v>136</v>
      </c>
      <c r="C481" s="401" t="s">
        <v>234</v>
      </c>
      <c r="D481" s="265">
        <v>0</v>
      </c>
      <c r="E481" s="320" t="s">
        <v>63</v>
      </c>
      <c r="F481" s="17">
        <v>329</v>
      </c>
      <c r="G481" s="18">
        <v>36.823882730483895</v>
      </c>
      <c r="H481" s="267">
        <v>2142</v>
      </c>
      <c r="I481" s="268">
        <v>45.135800436586436</v>
      </c>
      <c r="J481" s="267">
        <v>1779</v>
      </c>
      <c r="K481" s="268">
        <v>41.565467222056633</v>
      </c>
      <c r="L481" s="267">
        <v>21569</v>
      </c>
      <c r="M481" s="268">
        <v>40.559678426061843</v>
      </c>
      <c r="N481" s="183"/>
      <c r="O481" s="30"/>
      <c r="P481" s="364"/>
      <c r="Q481" s="365"/>
      <c r="R481" s="364"/>
      <c r="S481" s="364"/>
      <c r="T481" s="365"/>
      <c r="U481" s="364"/>
      <c r="V481" s="364"/>
      <c r="W481" s="365"/>
      <c r="X481" s="364"/>
    </row>
    <row r="482" spans="1:31" ht="12" customHeight="1">
      <c r="A482" s="178"/>
      <c r="B482" s="508"/>
      <c r="C482" s="510" t="s">
        <v>356</v>
      </c>
      <c r="D482" s="179">
        <v>3</v>
      </c>
      <c r="E482" s="243" t="s">
        <v>64</v>
      </c>
      <c r="F482" s="1">
        <v>411</v>
      </c>
      <c r="G482" s="2">
        <v>46.216482697529315</v>
      </c>
      <c r="H482" s="181">
        <v>1694</v>
      </c>
      <c r="I482" s="182">
        <v>34.301809797822628</v>
      </c>
      <c r="J482" s="181">
        <v>1738</v>
      </c>
      <c r="K482" s="182">
        <v>39.167078984476014</v>
      </c>
      <c r="L482" s="181">
        <v>21072</v>
      </c>
      <c r="M482" s="182">
        <v>39.38975209345206</v>
      </c>
      <c r="N482" s="183"/>
      <c r="O482" s="31"/>
      <c r="P482" s="345"/>
      <c r="Q482" s="344"/>
      <c r="R482" s="345"/>
      <c r="S482" s="345"/>
      <c r="T482" s="344"/>
      <c r="U482" s="345"/>
      <c r="V482" s="345"/>
      <c r="W482" s="344"/>
      <c r="X482" s="345"/>
    </row>
    <row r="483" spans="1:31" ht="12" customHeight="1">
      <c r="A483" s="178"/>
      <c r="B483" s="508"/>
      <c r="C483" s="510"/>
      <c r="D483" s="179">
        <v>8</v>
      </c>
      <c r="E483" s="243" t="s">
        <v>66</v>
      </c>
      <c r="F483" s="1">
        <v>109</v>
      </c>
      <c r="G483" s="2">
        <v>12.198856678556906</v>
      </c>
      <c r="H483" s="181">
        <v>527</v>
      </c>
      <c r="I483" s="182">
        <v>11.090795135624267</v>
      </c>
      <c r="J483" s="181">
        <v>461</v>
      </c>
      <c r="K483" s="182">
        <v>10.493397973678729</v>
      </c>
      <c r="L483" s="181">
        <v>5957</v>
      </c>
      <c r="M483" s="182">
        <v>11.187605502514918</v>
      </c>
      <c r="N483" s="183"/>
      <c r="O483" s="31"/>
      <c r="P483" s="345"/>
      <c r="Q483" s="344"/>
      <c r="R483" s="345"/>
      <c r="S483" s="345"/>
      <c r="T483" s="344"/>
      <c r="U483" s="345"/>
      <c r="V483" s="345"/>
      <c r="W483" s="344"/>
      <c r="X483" s="345"/>
    </row>
    <row r="484" spans="1:31" ht="12" customHeight="1">
      <c r="A484" s="178"/>
      <c r="B484" s="508"/>
      <c r="C484" s="510"/>
      <c r="D484" s="179">
        <v>13</v>
      </c>
      <c r="E484" s="243" t="s">
        <v>65</v>
      </c>
      <c r="F484" s="1">
        <v>21</v>
      </c>
      <c r="G484" s="2">
        <v>2.4111030115942271</v>
      </c>
      <c r="H484" s="181">
        <v>181</v>
      </c>
      <c r="I484" s="182">
        <v>3.702542879429132</v>
      </c>
      <c r="J484" s="181">
        <v>191</v>
      </c>
      <c r="K484" s="182">
        <v>4.5949394309061216</v>
      </c>
      <c r="L484" s="181">
        <v>2402</v>
      </c>
      <c r="M484" s="182">
        <v>4.4908730796754792</v>
      </c>
      <c r="N484" s="183"/>
      <c r="O484" s="31"/>
      <c r="P484" s="345"/>
      <c r="Q484" s="344"/>
      <c r="R484" s="345"/>
      <c r="S484" s="345"/>
      <c r="T484" s="344"/>
      <c r="U484" s="345"/>
      <c r="V484" s="345"/>
      <c r="W484" s="344"/>
      <c r="X484" s="345"/>
    </row>
    <row r="485" spans="1:31" ht="12" customHeight="1">
      <c r="A485" s="178"/>
      <c r="B485" s="508"/>
      <c r="C485" s="510"/>
      <c r="D485" s="179">
        <v>18</v>
      </c>
      <c r="E485" s="243" t="s">
        <v>67</v>
      </c>
      <c r="F485" s="1">
        <v>9</v>
      </c>
      <c r="G485" s="2">
        <v>1.1210843331974756</v>
      </c>
      <c r="H485" s="181">
        <v>99</v>
      </c>
      <c r="I485" s="182">
        <v>2.3367362524990711</v>
      </c>
      <c r="J485" s="181">
        <v>97</v>
      </c>
      <c r="K485" s="182">
        <v>1.9061687309825985</v>
      </c>
      <c r="L485" s="181">
        <v>1084</v>
      </c>
      <c r="M485" s="182">
        <v>2.0080527626908684</v>
      </c>
      <c r="N485" s="183"/>
      <c r="O485" s="437">
        <v>3.199122826842232</v>
      </c>
      <c r="P485" s="438">
        <v>3.8159896110034812</v>
      </c>
      <c r="Q485" s="439" t="s" cm="1">
        <v>377</v>
      </c>
      <c r="R485" s="440">
        <v>-0.10212220555182534</v>
      </c>
      <c r="S485" s="438">
        <v>3.5612986032417648</v>
      </c>
      <c r="T485" s="439" t="s" cm="1">
        <v>379</v>
      </c>
      <c r="U485" s="440">
        <v>-6.995682423635699E-2</v>
      </c>
      <c r="V485" s="438">
        <v>3.6810885187644455</v>
      </c>
      <c r="W485" s="439" t="s" cm="1">
        <v>377</v>
      </c>
      <c r="X485" s="440">
        <v>-8.7993807219086909E-2</v>
      </c>
    </row>
    <row r="486" spans="1:31" ht="12" customHeight="1">
      <c r="A486" s="178"/>
      <c r="B486" s="508"/>
      <c r="C486" s="510"/>
      <c r="D486" s="179">
        <v>23</v>
      </c>
      <c r="E486" s="243" t="s">
        <v>68</v>
      </c>
      <c r="F486" s="1">
        <v>7</v>
      </c>
      <c r="G486" s="2">
        <v>0.74227287410477771</v>
      </c>
      <c r="H486" s="181">
        <v>53</v>
      </c>
      <c r="I486" s="182">
        <v>1.1165226179298402</v>
      </c>
      <c r="J486" s="181">
        <v>53</v>
      </c>
      <c r="K486" s="182">
        <v>1.2160828722907071</v>
      </c>
      <c r="L486" s="181">
        <v>566</v>
      </c>
      <c r="M486" s="182">
        <v>1.0293288011272226</v>
      </c>
      <c r="N486" s="183"/>
      <c r="O486" s="33"/>
      <c r="P486" s="441" t="s" cm="1">
        <v>265</v>
      </c>
      <c r="Q486" s="441"/>
      <c r="R486" s="441"/>
      <c r="S486" s="441" t="s" cm="1">
        <v>265</v>
      </c>
      <c r="T486" s="441"/>
      <c r="U486" s="441"/>
      <c r="V486" s="441" t="s" cm="1">
        <v>265</v>
      </c>
      <c r="W486" s="349"/>
      <c r="X486" s="349"/>
    </row>
    <row r="487" spans="1:31" ht="12" customHeight="1">
      <c r="A487" s="178"/>
      <c r="B487" s="508"/>
      <c r="C487" s="510"/>
      <c r="D487" s="179">
        <v>28</v>
      </c>
      <c r="E487" s="243" t="s">
        <v>69</v>
      </c>
      <c r="F487" s="1">
        <v>2</v>
      </c>
      <c r="G487" s="2">
        <v>0.19452706981280379</v>
      </c>
      <c r="H487" s="181">
        <v>19</v>
      </c>
      <c r="I487" s="182">
        <v>0.46566492229233314</v>
      </c>
      <c r="J487" s="181">
        <v>20</v>
      </c>
      <c r="K487" s="182">
        <v>0.4420508332236967</v>
      </c>
      <c r="L487" s="181">
        <v>196</v>
      </c>
      <c r="M487" s="182">
        <v>0.36150373017278464</v>
      </c>
      <c r="N487" s="183"/>
      <c r="O487" s="30"/>
      <c r="P487" s="381"/>
      <c r="Q487" s="382"/>
      <c r="R487" s="383"/>
      <c r="S487" s="381"/>
      <c r="T487" s="382"/>
      <c r="U487" s="381"/>
      <c r="V487" s="381"/>
      <c r="W487" s="382"/>
      <c r="X487" s="381"/>
    </row>
    <row r="488" spans="1:31" ht="12" customHeight="1">
      <c r="A488" s="178"/>
      <c r="B488" s="508"/>
      <c r="C488" s="510"/>
      <c r="D488" s="179">
        <v>33</v>
      </c>
      <c r="E488" s="180" t="s">
        <v>62</v>
      </c>
      <c r="F488" s="1">
        <v>3</v>
      </c>
      <c r="G488" s="2">
        <v>0.2917906047192057</v>
      </c>
      <c r="H488" s="181">
        <v>78</v>
      </c>
      <c r="I488" s="182">
        <v>1.8501279578104834</v>
      </c>
      <c r="J488" s="181">
        <v>24</v>
      </c>
      <c r="K488" s="182">
        <v>0.61481395239108938</v>
      </c>
      <c r="L488" s="181">
        <v>510</v>
      </c>
      <c r="M488" s="182">
        <v>0.9732056042731122</v>
      </c>
      <c r="N488" s="183"/>
      <c r="O488" s="30"/>
      <c r="P488" s="381"/>
      <c r="Q488" s="382"/>
      <c r="R488" s="383"/>
      <c r="S488" s="381"/>
      <c r="T488" s="382"/>
      <c r="U488" s="381"/>
      <c r="V488" s="381"/>
      <c r="W488" s="382"/>
      <c r="X488" s="381"/>
    </row>
    <row r="489" spans="1:31" ht="12" customHeight="1">
      <c r="A489" s="178"/>
      <c r="B489" s="516"/>
      <c r="C489" s="511"/>
      <c r="D489" s="262"/>
      <c r="E489" s="263" t="s">
        <v>4</v>
      </c>
      <c r="F489" s="15">
        <v>891</v>
      </c>
      <c r="G489" s="16">
        <v>100</v>
      </c>
      <c r="H489" s="254">
        <v>4793</v>
      </c>
      <c r="I489" s="255">
        <v>100</v>
      </c>
      <c r="J489" s="254">
        <v>4363</v>
      </c>
      <c r="K489" s="255">
        <v>100</v>
      </c>
      <c r="L489" s="254">
        <v>53356</v>
      </c>
      <c r="M489" s="255">
        <v>100</v>
      </c>
      <c r="N489" s="183"/>
      <c r="O489" s="35"/>
      <c r="P489" s="372"/>
      <c r="Q489" s="359"/>
      <c r="R489" s="372"/>
      <c r="S489" s="372"/>
      <c r="T489" s="359"/>
      <c r="U489" s="372"/>
      <c r="V489" s="372"/>
      <c r="W489" s="359"/>
      <c r="X489" s="372"/>
    </row>
    <row r="490" spans="1:31" s="177" customFormat="1" ht="15" customHeight="1">
      <c r="A490" s="221" t="s">
        <v>320</v>
      </c>
      <c r="B490" s="174"/>
      <c r="C490" s="175"/>
      <c r="D490" s="229"/>
      <c r="E490" s="174"/>
      <c r="F490" s="174"/>
      <c r="G490" s="174"/>
      <c r="H490" s="174"/>
      <c r="I490" s="174"/>
      <c r="J490" s="174"/>
      <c r="K490" s="174"/>
      <c r="L490" s="174"/>
      <c r="M490" s="174"/>
      <c r="N490" s="176"/>
      <c r="O490" s="230"/>
      <c r="P490" s="370"/>
      <c r="Q490" s="371"/>
      <c r="R490" s="370"/>
      <c r="S490" s="370"/>
      <c r="T490" s="371"/>
      <c r="U490" s="370"/>
      <c r="V490" s="370"/>
      <c r="W490" s="371"/>
      <c r="X490" s="370"/>
      <c r="Y490" s="471"/>
      <c r="Z490" s="471"/>
      <c r="AA490" s="471"/>
      <c r="AB490" s="471"/>
      <c r="AC490" s="280"/>
      <c r="AD490" s="280"/>
      <c r="AE490" s="280"/>
    </row>
    <row r="491" spans="1:31" ht="12" customHeight="1">
      <c r="A491" s="178"/>
      <c r="B491" s="507"/>
      <c r="C491" s="338" t="s">
        <v>258</v>
      </c>
      <c r="D491" s="179">
        <v>1</v>
      </c>
      <c r="E491" s="278" t="s">
        <v>34</v>
      </c>
      <c r="F491" s="1">
        <v>108</v>
      </c>
      <c r="G491" s="2">
        <v>12.863754184853798</v>
      </c>
      <c r="H491" s="181">
        <v>624</v>
      </c>
      <c r="I491" s="182">
        <v>13.664697342258659</v>
      </c>
      <c r="J491" s="181">
        <v>635</v>
      </c>
      <c r="K491" s="182">
        <v>14.85407516960581</v>
      </c>
      <c r="L491" s="181">
        <v>7826</v>
      </c>
      <c r="M491" s="182">
        <v>15.412141279307084</v>
      </c>
      <c r="N491" s="183"/>
      <c r="O491" s="30"/>
      <c r="P491" s="364"/>
      <c r="Q491" s="365"/>
      <c r="R491" s="364"/>
      <c r="S491" s="364"/>
      <c r="T491" s="365"/>
      <c r="U491" s="364"/>
      <c r="V491" s="364"/>
      <c r="W491" s="365"/>
      <c r="X491" s="364"/>
      <c r="AC491" s="282"/>
      <c r="AD491" s="282"/>
      <c r="AE491" s="282"/>
    </row>
    <row r="492" spans="1:31" ht="12" customHeight="1">
      <c r="A492" s="178"/>
      <c r="B492" s="508"/>
      <c r="C492" s="337"/>
      <c r="D492" s="179">
        <v>2</v>
      </c>
      <c r="E492" s="243" t="s">
        <v>35</v>
      </c>
      <c r="F492" s="1">
        <v>311</v>
      </c>
      <c r="G492" s="2">
        <v>35.297444070358182</v>
      </c>
      <c r="H492" s="181">
        <v>1679</v>
      </c>
      <c r="I492" s="182">
        <v>35.158617980970838</v>
      </c>
      <c r="J492" s="181">
        <v>1679</v>
      </c>
      <c r="K492" s="182">
        <v>39.259012386557778</v>
      </c>
      <c r="L492" s="181">
        <v>19898</v>
      </c>
      <c r="M492" s="182">
        <v>37.707584601833958</v>
      </c>
      <c r="N492" s="183"/>
      <c r="O492" s="31"/>
      <c r="P492" s="345"/>
      <c r="Q492" s="344"/>
      <c r="R492" s="345"/>
      <c r="S492" s="345"/>
      <c r="T492" s="344"/>
      <c r="U492" s="345"/>
      <c r="V492" s="345"/>
      <c r="W492" s="344"/>
      <c r="X492" s="345"/>
      <c r="AC492" s="284"/>
      <c r="AD492" s="282"/>
      <c r="AE492" s="282"/>
    </row>
    <row r="493" spans="1:31" ht="12" customHeight="1">
      <c r="A493" s="178"/>
      <c r="B493" s="508"/>
      <c r="C493" s="337"/>
      <c r="D493" s="179">
        <v>3</v>
      </c>
      <c r="E493" s="243" t="s">
        <v>259</v>
      </c>
      <c r="F493" s="1">
        <v>240</v>
      </c>
      <c r="G493" s="2">
        <v>26.654933436029509</v>
      </c>
      <c r="H493" s="181">
        <v>1493</v>
      </c>
      <c r="I493" s="182">
        <v>31.07357524314439</v>
      </c>
      <c r="J493" s="181">
        <v>1191</v>
      </c>
      <c r="K493" s="182">
        <v>26.788107753318069</v>
      </c>
      <c r="L493" s="181">
        <v>14630</v>
      </c>
      <c r="M493" s="182">
        <v>27.01415524622298</v>
      </c>
      <c r="N493" s="183"/>
      <c r="O493" s="437">
        <v>2.6977014553177292</v>
      </c>
      <c r="P493" s="438">
        <v>2.6299393730260836</v>
      </c>
      <c r="Q493" s="439" t="s" cm="1">
        <v>360</v>
      </c>
      <c r="R493" s="440">
        <v>6.3655326676878163E-2</v>
      </c>
      <c r="S493" s="438">
        <v>2.5501491517055159</v>
      </c>
      <c r="T493" s="439" t="s" cm="1">
        <v>377</v>
      </c>
      <c r="U493" s="440">
        <v>0.13869124578868977</v>
      </c>
      <c r="V493" s="438">
        <v>2.564466685297758</v>
      </c>
      <c r="W493" s="439" t="s" cm="1">
        <v>377</v>
      </c>
      <c r="X493" s="440">
        <v>0.12389972710760848</v>
      </c>
      <c r="AC493" s="284"/>
      <c r="AD493" s="282"/>
      <c r="AE493" s="282"/>
    </row>
    <row r="494" spans="1:31" ht="12" customHeight="1">
      <c r="A494" s="178"/>
      <c r="B494" s="508"/>
      <c r="C494" s="337"/>
      <c r="D494" s="179">
        <v>4</v>
      </c>
      <c r="E494" s="243" t="s">
        <v>51</v>
      </c>
      <c r="F494" s="1">
        <v>180</v>
      </c>
      <c r="G494" s="2">
        <v>19.572638645673617</v>
      </c>
      <c r="H494" s="181">
        <v>726</v>
      </c>
      <c r="I494" s="182">
        <v>14.724268899129131</v>
      </c>
      <c r="J494" s="181">
        <v>627</v>
      </c>
      <c r="K494" s="182">
        <v>14.215531484730498</v>
      </c>
      <c r="L494" s="181">
        <v>8040</v>
      </c>
      <c r="M494" s="182">
        <v>14.753702054920769</v>
      </c>
      <c r="N494" s="183"/>
      <c r="O494" s="33"/>
      <c r="P494" s="441" t="s" cm="1">
        <v>384</v>
      </c>
      <c r="Q494" s="441"/>
      <c r="R494" s="441"/>
      <c r="S494" s="441" t="s" cm="1">
        <v>264</v>
      </c>
      <c r="T494" s="441"/>
      <c r="U494" s="441"/>
      <c r="V494" s="441" t="s" cm="1">
        <v>264</v>
      </c>
      <c r="W494" s="349"/>
      <c r="X494" s="349"/>
      <c r="AA494" s="472"/>
      <c r="AC494" s="284"/>
      <c r="AD494" s="282"/>
      <c r="AE494" s="282"/>
    </row>
    <row r="495" spans="1:31" ht="12" customHeight="1">
      <c r="A495" s="178"/>
      <c r="B495" s="508"/>
      <c r="C495" s="337"/>
      <c r="D495" s="179">
        <v>5</v>
      </c>
      <c r="E495" s="180" t="s">
        <v>260</v>
      </c>
      <c r="F495" s="1">
        <v>50</v>
      </c>
      <c r="G495" s="2">
        <v>5.6112296630837371</v>
      </c>
      <c r="H495" s="181">
        <v>260</v>
      </c>
      <c r="I495" s="182">
        <v>5.378840534490549</v>
      </c>
      <c r="J495" s="181">
        <v>219</v>
      </c>
      <c r="K495" s="182">
        <v>4.8832732057916104</v>
      </c>
      <c r="L495" s="181">
        <v>2822</v>
      </c>
      <c r="M495" s="182">
        <v>5.1124168176847702</v>
      </c>
      <c r="N495" s="183"/>
      <c r="O495" s="30"/>
      <c r="P495" s="381"/>
      <c r="Q495" s="382"/>
      <c r="R495" s="383"/>
      <c r="S495" s="381"/>
      <c r="T495" s="382"/>
      <c r="U495" s="381"/>
      <c r="V495" s="381"/>
      <c r="W495" s="382"/>
      <c r="X495" s="381"/>
      <c r="AA495" s="472"/>
      <c r="AC495" s="284"/>
      <c r="AD495" s="282"/>
      <c r="AE495" s="282"/>
    </row>
    <row r="496" spans="1:31" ht="12" customHeight="1">
      <c r="A496" s="178"/>
      <c r="B496" s="509"/>
      <c r="C496" s="339"/>
      <c r="D496" s="193"/>
      <c r="E496" s="194" t="s">
        <v>4</v>
      </c>
      <c r="F496" s="3">
        <v>889</v>
      </c>
      <c r="G496" s="4">
        <v>100</v>
      </c>
      <c r="H496" s="195">
        <v>4782</v>
      </c>
      <c r="I496" s="196">
        <v>100</v>
      </c>
      <c r="J496" s="195">
        <v>4351</v>
      </c>
      <c r="K496" s="196">
        <v>100</v>
      </c>
      <c r="L496" s="195">
        <v>53216</v>
      </c>
      <c r="M496" s="196">
        <v>100</v>
      </c>
      <c r="N496" s="183"/>
      <c r="O496" s="35"/>
      <c r="P496" s="372"/>
      <c r="Q496" s="359"/>
      <c r="R496" s="372"/>
      <c r="S496" s="372"/>
      <c r="T496" s="359"/>
      <c r="U496" s="372"/>
      <c r="V496" s="372"/>
      <c r="W496" s="359"/>
      <c r="X496" s="372"/>
      <c r="AA496" s="472"/>
      <c r="AC496" s="284"/>
      <c r="AD496" s="282"/>
      <c r="AE496" s="282"/>
    </row>
    <row r="497" spans="1:31" ht="15" customHeight="1">
      <c r="A497" s="178"/>
      <c r="B497" s="448"/>
      <c r="C497" s="401" t="s">
        <v>273</v>
      </c>
      <c r="D497" s="265"/>
      <c r="E497" s="266"/>
      <c r="F497" s="267"/>
      <c r="G497" s="268"/>
      <c r="H497" s="267"/>
      <c r="I497" s="268"/>
      <c r="J497" s="267"/>
      <c r="K497" s="268"/>
      <c r="L497" s="267"/>
      <c r="M497" s="268"/>
      <c r="N497" s="183"/>
      <c r="O497" s="41"/>
      <c r="P497" s="395"/>
      <c r="Q497" s="396"/>
      <c r="R497" s="395"/>
      <c r="S497" s="395"/>
      <c r="T497" s="396"/>
      <c r="U497" s="395"/>
      <c r="V497" s="395"/>
      <c r="W497" s="396"/>
      <c r="X497" s="395"/>
      <c r="AA497" s="472"/>
      <c r="AC497" s="284"/>
      <c r="AD497" s="282"/>
      <c r="AE497" s="282"/>
    </row>
    <row r="498" spans="1:31" ht="14.25" customHeight="1">
      <c r="A498" s="178"/>
      <c r="B498" s="510" t="s">
        <v>280</v>
      </c>
      <c r="C498" s="510"/>
      <c r="D498" s="510"/>
      <c r="E498" s="510"/>
      <c r="F498" s="181"/>
      <c r="G498" s="182"/>
      <c r="H498" s="181"/>
      <c r="I498" s="182"/>
      <c r="J498" s="181"/>
      <c r="K498" s="182"/>
      <c r="L498" s="181"/>
      <c r="M498" s="182"/>
      <c r="N498" s="183"/>
      <c r="O498" s="437">
        <v>6.5566235879054817</v>
      </c>
      <c r="P498" s="438">
        <v>6.1716419579442148</v>
      </c>
      <c r="Q498" s="439" t="s" cm="1">
        <v>360</v>
      </c>
      <c r="R498" s="440">
        <v>6.8566277807521434E-2</v>
      </c>
      <c r="S498" s="438">
        <v>6.3943608735551454</v>
      </c>
      <c r="T498" s="439" t="s" cm="1">
        <v>360</v>
      </c>
      <c r="U498" s="440">
        <v>2.948560535123217E-2</v>
      </c>
      <c r="V498" s="438">
        <v>6.4436345211783967</v>
      </c>
      <c r="W498" s="439" t="s" cm="1">
        <v>360</v>
      </c>
      <c r="X498" s="440">
        <v>1.9708425691795151E-2</v>
      </c>
      <c r="AA498" s="472"/>
      <c r="AC498" s="284"/>
      <c r="AD498" s="282"/>
      <c r="AE498" s="282"/>
    </row>
    <row r="499" spans="1:31" s="160" customFormat="1" ht="14.25" customHeight="1">
      <c r="A499" s="141"/>
      <c r="B499" s="510"/>
      <c r="C499" s="510"/>
      <c r="D499" s="510"/>
      <c r="E499" s="510"/>
      <c r="F499" s="285"/>
      <c r="G499" s="286"/>
      <c r="H499" s="285"/>
      <c r="I499" s="286"/>
      <c r="J499" s="285"/>
      <c r="K499" s="286"/>
      <c r="L499" s="285"/>
      <c r="M499" s="286"/>
      <c r="N499" s="287"/>
      <c r="O499" s="33"/>
      <c r="P499" s="441" t="s" cm="1">
        <v>384</v>
      </c>
      <c r="Q499" s="441"/>
      <c r="R499" s="441"/>
      <c r="S499" s="441" t="s" cm="1">
        <v>384</v>
      </c>
      <c r="T499" s="441"/>
      <c r="U499" s="441"/>
      <c r="V499" s="441" t="s" cm="1">
        <v>384</v>
      </c>
      <c r="W499" s="349"/>
      <c r="X499" s="349"/>
      <c r="Y499" s="469"/>
      <c r="Z499" s="469"/>
      <c r="AA499" s="472"/>
      <c r="AB499" s="469"/>
      <c r="AC499" s="288"/>
      <c r="AD499" s="289"/>
      <c r="AE499" s="289"/>
    </row>
    <row r="500" spans="1:31" ht="9.75" customHeight="1">
      <c r="A500" s="178"/>
      <c r="B500" s="449"/>
      <c r="C500" s="290"/>
      <c r="D500" s="290"/>
      <c r="E500" s="290"/>
      <c r="F500" s="254"/>
      <c r="G500" s="255"/>
      <c r="H500" s="254"/>
      <c r="I500" s="255"/>
      <c r="J500" s="254"/>
      <c r="K500" s="255"/>
      <c r="L500" s="254"/>
      <c r="M500" s="255"/>
      <c r="N500" s="291"/>
      <c r="O500" s="39"/>
      <c r="P500" s="394"/>
      <c r="Q500" s="361"/>
      <c r="R500" s="394"/>
      <c r="S500" s="394"/>
      <c r="T500" s="361"/>
      <c r="U500" s="394"/>
      <c r="V500" s="394"/>
      <c r="W500" s="361"/>
      <c r="X500" s="394"/>
      <c r="AC500" s="284"/>
      <c r="AD500" s="282"/>
      <c r="AE500" s="282"/>
    </row>
    <row r="501" spans="1:31" s="160" customFormat="1" ht="12.75" customHeight="1">
      <c r="A501" s="141"/>
      <c r="B501" s="293"/>
      <c r="C501" s="401" t="s">
        <v>282</v>
      </c>
      <c r="D501" s="294">
        <v>1</v>
      </c>
      <c r="E501" s="295" t="s">
        <v>63</v>
      </c>
      <c r="F501" s="12">
        <v>0</v>
      </c>
      <c r="G501" s="13">
        <v>0</v>
      </c>
      <c r="H501" s="296">
        <v>28</v>
      </c>
      <c r="I501" s="297">
        <v>0.77914749737317834</v>
      </c>
      <c r="J501" s="296">
        <v>9</v>
      </c>
      <c r="K501" s="297">
        <v>0.2198579895721513</v>
      </c>
      <c r="L501" s="296">
        <v>222</v>
      </c>
      <c r="M501" s="297">
        <v>0.4830637539834855</v>
      </c>
      <c r="N501" s="287"/>
      <c r="O501" s="298"/>
      <c r="P501" s="295"/>
      <c r="Q501" s="122"/>
      <c r="R501" s="295"/>
      <c r="S501" s="295"/>
      <c r="T501" s="122"/>
      <c r="U501" s="295"/>
      <c r="V501" s="295"/>
      <c r="W501" s="122"/>
      <c r="X501" s="295"/>
      <c r="Y501" s="470"/>
      <c r="Z501" s="470"/>
      <c r="AA501" s="470"/>
      <c r="AB501" s="470"/>
      <c r="AC501" s="288"/>
      <c r="AD501" s="289"/>
      <c r="AE501" s="289"/>
    </row>
    <row r="502" spans="1:31" s="160" customFormat="1" ht="20.25" customHeight="1">
      <c r="A502" s="141"/>
      <c r="B502" s="299"/>
      <c r="C502" s="510" t="s">
        <v>357</v>
      </c>
      <c r="D502" s="300">
        <v>2</v>
      </c>
      <c r="E502" s="301" t="s">
        <v>284</v>
      </c>
      <c r="F502" s="10">
        <v>443</v>
      </c>
      <c r="G502" s="11">
        <v>51.697528951720749</v>
      </c>
      <c r="H502" s="285">
        <v>2527</v>
      </c>
      <c r="I502" s="286">
        <v>55.199896801759195</v>
      </c>
      <c r="J502" s="285">
        <v>2291</v>
      </c>
      <c r="K502" s="286">
        <v>52.186901259581767</v>
      </c>
      <c r="L502" s="285">
        <v>27695</v>
      </c>
      <c r="M502" s="286">
        <v>52.866429764005815</v>
      </c>
      <c r="N502" s="287"/>
      <c r="O502" s="302"/>
      <c r="P502" s="68"/>
      <c r="Q502" s="142"/>
      <c r="R502" s="68"/>
      <c r="S502" s="68"/>
      <c r="T502" s="142"/>
      <c r="U502" s="68"/>
      <c r="V502" s="68"/>
      <c r="W502" s="142"/>
      <c r="X502" s="68"/>
      <c r="Y502" s="470"/>
      <c r="Z502" s="470"/>
      <c r="AA502" s="470"/>
      <c r="AB502" s="470"/>
      <c r="AC502" s="288"/>
      <c r="AD502" s="289"/>
      <c r="AE502" s="289"/>
    </row>
    <row r="503" spans="1:31" s="160" customFormat="1" ht="20.25" customHeight="1">
      <c r="A503" s="141"/>
      <c r="B503" s="299"/>
      <c r="C503" s="510"/>
      <c r="D503" s="300">
        <v>3</v>
      </c>
      <c r="E503" s="301" t="s">
        <v>285</v>
      </c>
      <c r="F503" s="10">
        <v>273</v>
      </c>
      <c r="G503" s="11">
        <v>29.707395703635768</v>
      </c>
      <c r="H503" s="285">
        <v>1335</v>
      </c>
      <c r="I503" s="286">
        <v>26.375695150616419</v>
      </c>
      <c r="J503" s="285">
        <v>1284</v>
      </c>
      <c r="K503" s="286">
        <v>30.043433173850943</v>
      </c>
      <c r="L503" s="285">
        <v>15137</v>
      </c>
      <c r="M503" s="286">
        <v>28.17352132744287</v>
      </c>
      <c r="N503" s="287"/>
      <c r="O503" s="244"/>
      <c r="P503" s="245"/>
      <c r="Q503" s="191"/>
      <c r="R503" s="192"/>
      <c r="S503" s="245"/>
      <c r="T503" s="191"/>
      <c r="U503" s="192"/>
      <c r="V503" s="245"/>
      <c r="W503" s="191"/>
      <c r="X503" s="192"/>
      <c r="Y503" s="470"/>
      <c r="Z503" s="470"/>
      <c r="AA503" s="470"/>
      <c r="AB503" s="470"/>
      <c r="AC503" s="288"/>
      <c r="AD503" s="289"/>
      <c r="AE503" s="289"/>
    </row>
    <row r="504" spans="1:31" s="160" customFormat="1" ht="20.25" customHeight="1">
      <c r="A504" s="141"/>
      <c r="B504" s="299"/>
      <c r="C504" s="510"/>
      <c r="D504" s="300">
        <v>4</v>
      </c>
      <c r="E504" s="301" t="s">
        <v>286</v>
      </c>
      <c r="F504" s="10">
        <v>90</v>
      </c>
      <c r="G504" s="11">
        <v>9.8170961162755379</v>
      </c>
      <c r="H504" s="285">
        <v>461</v>
      </c>
      <c r="I504" s="286">
        <v>9.1877221194192824</v>
      </c>
      <c r="J504" s="285">
        <v>399</v>
      </c>
      <c r="K504" s="286">
        <v>9.2619398264540056</v>
      </c>
      <c r="L504" s="285">
        <v>5049</v>
      </c>
      <c r="M504" s="286">
        <v>9.3768529330287542</v>
      </c>
      <c r="N504" s="287"/>
      <c r="O504" s="244"/>
      <c r="P504" s="539"/>
      <c r="Q504" s="539"/>
      <c r="R504" s="539"/>
      <c r="S504" s="539"/>
      <c r="T504" s="539"/>
      <c r="U504" s="539"/>
      <c r="V504" s="540"/>
      <c r="W504" s="540"/>
      <c r="X504" s="540"/>
      <c r="Y504" s="470"/>
      <c r="Z504" s="470"/>
      <c r="AA504" s="470"/>
      <c r="AB504" s="470"/>
      <c r="AC504" s="288"/>
      <c r="AD504" s="289"/>
      <c r="AE504" s="289"/>
    </row>
    <row r="505" spans="1:31" s="160" customFormat="1" ht="20.25" customHeight="1">
      <c r="A505" s="141"/>
      <c r="B505" s="299"/>
      <c r="C505" s="510"/>
      <c r="D505" s="300">
        <v>5</v>
      </c>
      <c r="E505" s="301" t="s">
        <v>287</v>
      </c>
      <c r="F505" s="10">
        <v>49</v>
      </c>
      <c r="G505" s="11">
        <v>5.6246180339177672</v>
      </c>
      <c r="H505" s="285">
        <v>228</v>
      </c>
      <c r="I505" s="286">
        <v>4.6310026744236845</v>
      </c>
      <c r="J505" s="285">
        <v>200</v>
      </c>
      <c r="K505" s="286">
        <v>4.6002665831614449</v>
      </c>
      <c r="L505" s="285">
        <v>2580</v>
      </c>
      <c r="M505" s="286">
        <v>4.7760371300141635</v>
      </c>
      <c r="N505" s="287"/>
      <c r="O505" s="304"/>
      <c r="P505" s="87"/>
      <c r="Q505" s="87"/>
      <c r="R505" s="87"/>
      <c r="S505" s="87"/>
      <c r="T505" s="87"/>
      <c r="U505" s="87"/>
      <c r="V505" s="87"/>
      <c r="W505" s="87"/>
      <c r="X505" s="87"/>
      <c r="Y505" s="470"/>
      <c r="Z505" s="470"/>
      <c r="AA505" s="470"/>
      <c r="AB505" s="470"/>
      <c r="AC505" s="289"/>
      <c r="AD505" s="289"/>
      <c r="AE505" s="289"/>
    </row>
    <row r="506" spans="1:31" s="160" customFormat="1" ht="20.25" customHeight="1">
      <c r="A506" s="141"/>
      <c r="B506" s="299"/>
      <c r="C506" s="510"/>
      <c r="D506" s="300">
        <v>6</v>
      </c>
      <c r="E506" s="301" t="s">
        <v>288</v>
      </c>
      <c r="F506" s="10">
        <v>24</v>
      </c>
      <c r="G506" s="11">
        <v>2.4691892007745775</v>
      </c>
      <c r="H506" s="285">
        <v>132</v>
      </c>
      <c r="I506" s="286">
        <v>2.7189435199287577</v>
      </c>
      <c r="J506" s="285">
        <v>99</v>
      </c>
      <c r="K506" s="286">
        <v>2.4971871847806337</v>
      </c>
      <c r="L506" s="285">
        <v>1656</v>
      </c>
      <c r="M506" s="286">
        <v>3.0424633421056759</v>
      </c>
      <c r="N506" s="287"/>
      <c r="O506" s="304"/>
      <c r="P506" s="87"/>
      <c r="Q506" s="87"/>
      <c r="R506" s="87"/>
      <c r="S506" s="87"/>
      <c r="T506" s="87"/>
      <c r="U506" s="87"/>
      <c r="V506" s="87"/>
      <c r="W506" s="87"/>
      <c r="X506" s="87"/>
      <c r="Y506" s="470"/>
      <c r="Z506" s="470"/>
      <c r="AA506" s="470"/>
      <c r="AB506" s="470"/>
      <c r="AC506" s="289"/>
      <c r="AD506" s="289"/>
      <c r="AE506" s="289"/>
    </row>
    <row r="507" spans="1:31" s="160" customFormat="1" ht="12.75" customHeight="1">
      <c r="A507" s="141"/>
      <c r="B507" s="299"/>
      <c r="C507" s="510"/>
      <c r="D507" s="300">
        <v>7</v>
      </c>
      <c r="E507" s="301" t="s">
        <v>267</v>
      </c>
      <c r="F507" s="10">
        <v>7</v>
      </c>
      <c r="G507" s="11">
        <v>0.6841719936742493</v>
      </c>
      <c r="H507" s="285">
        <v>58</v>
      </c>
      <c r="I507" s="286">
        <v>1.1075922364733508</v>
      </c>
      <c r="J507" s="285">
        <v>49</v>
      </c>
      <c r="K507" s="286">
        <v>1.1904139826046984</v>
      </c>
      <c r="L507" s="285">
        <v>678</v>
      </c>
      <c r="M507" s="286">
        <v>1.281631749378966</v>
      </c>
      <c r="N507" s="287"/>
      <c r="O507" s="302"/>
      <c r="P507" s="68"/>
      <c r="Q507" s="142"/>
      <c r="R507" s="68"/>
      <c r="S507" s="68"/>
      <c r="T507" s="142"/>
      <c r="U507" s="68"/>
      <c r="V507" s="68"/>
      <c r="W507" s="142"/>
      <c r="X507" s="68"/>
      <c r="Y507" s="470"/>
      <c r="Z507" s="470"/>
      <c r="AA507" s="470"/>
      <c r="AB507" s="470"/>
      <c r="AC507" s="289"/>
      <c r="AD507" s="289"/>
      <c r="AE507" s="289"/>
    </row>
    <row r="508" spans="1:31" s="160" customFormat="1" ht="12.75" customHeight="1">
      <c r="A508" s="141"/>
      <c r="B508" s="305"/>
      <c r="C508" s="511"/>
      <c r="D508" s="306"/>
      <c r="E508" s="307" t="s">
        <v>4</v>
      </c>
      <c r="F508" s="14">
        <v>886</v>
      </c>
      <c r="G508" s="14">
        <v>100</v>
      </c>
      <c r="H508" s="308">
        <v>4769</v>
      </c>
      <c r="I508" s="309">
        <v>100</v>
      </c>
      <c r="J508" s="308">
        <v>4331</v>
      </c>
      <c r="K508" s="309">
        <v>100</v>
      </c>
      <c r="L508" s="308">
        <v>53017</v>
      </c>
      <c r="M508" s="309">
        <v>100</v>
      </c>
      <c r="N508" s="287">
        <v>0</v>
      </c>
      <c r="O508" s="310"/>
      <c r="P508" s="134"/>
      <c r="Q508" s="133"/>
      <c r="R508" s="134"/>
      <c r="S508" s="134"/>
      <c r="T508" s="133"/>
      <c r="U508" s="134"/>
      <c r="V508" s="134"/>
      <c r="W508" s="133"/>
      <c r="X508" s="134"/>
      <c r="Y508" s="470"/>
      <c r="Z508" s="470"/>
      <c r="AA508" s="470"/>
      <c r="AB508" s="470"/>
      <c r="AC508" s="289"/>
      <c r="AD508" s="289"/>
      <c r="AE508" s="289"/>
    </row>
    <row r="509" spans="1:31" s="177" customFormat="1" ht="15" customHeight="1">
      <c r="A509" s="221" t="s">
        <v>321</v>
      </c>
      <c r="B509" s="174"/>
      <c r="C509" s="175"/>
      <c r="D509" s="229"/>
      <c r="E509" s="174"/>
      <c r="F509" s="174"/>
      <c r="G509" s="174"/>
      <c r="H509" s="174"/>
      <c r="I509" s="174"/>
      <c r="J509" s="174"/>
      <c r="K509" s="174"/>
      <c r="L509" s="174"/>
      <c r="M509" s="174"/>
      <c r="N509" s="176"/>
      <c r="O509" s="230"/>
      <c r="P509" s="231"/>
      <c r="Q509" s="232"/>
      <c r="R509" s="231"/>
      <c r="S509" s="231"/>
      <c r="T509" s="232"/>
      <c r="U509" s="231"/>
      <c r="V509" s="231"/>
      <c r="W509" s="232"/>
      <c r="X509" s="231"/>
      <c r="Y509" s="471"/>
      <c r="Z509" s="471"/>
      <c r="AA509" s="471"/>
      <c r="AB509" s="471"/>
    </row>
    <row r="510" spans="1:31" ht="12" customHeight="1">
      <c r="A510" s="178" t="s">
        <v>0</v>
      </c>
      <c r="B510" s="507" t="s">
        <v>138</v>
      </c>
      <c r="C510" s="444" t="s">
        <v>148</v>
      </c>
      <c r="D510" s="179">
        <v>1</v>
      </c>
      <c r="E510" s="180" t="s">
        <v>34</v>
      </c>
      <c r="F510" s="1">
        <v>53</v>
      </c>
      <c r="G510" s="2">
        <v>6.3013177738525856</v>
      </c>
      <c r="H510" s="181">
        <v>254</v>
      </c>
      <c r="I510" s="182">
        <v>5.4106780805422972</v>
      </c>
      <c r="J510" s="181">
        <v>294</v>
      </c>
      <c r="K510" s="182">
        <v>7.8336812613727744</v>
      </c>
      <c r="L510" s="181">
        <v>4248</v>
      </c>
      <c r="M510" s="182">
        <v>8.7886169646361072</v>
      </c>
      <c r="N510" s="183"/>
      <c r="O510" s="30"/>
      <c r="P510" s="184"/>
      <c r="Q510" s="185"/>
      <c r="R510" s="184"/>
      <c r="S510" s="184"/>
      <c r="T510" s="185"/>
      <c r="U510" s="184"/>
      <c r="V510" s="184"/>
      <c r="W510" s="185"/>
      <c r="X510" s="184"/>
    </row>
    <row r="511" spans="1:31" ht="12" customHeight="1">
      <c r="A511" s="178"/>
      <c r="B511" s="508"/>
      <c r="C511" s="444"/>
      <c r="D511" s="179">
        <v>2</v>
      </c>
      <c r="E511" s="180" t="s">
        <v>35</v>
      </c>
      <c r="F511" s="1">
        <v>255</v>
      </c>
      <c r="G511" s="2">
        <v>29.167446981848599</v>
      </c>
      <c r="H511" s="181">
        <v>1182</v>
      </c>
      <c r="I511" s="182">
        <v>25.316447782405554</v>
      </c>
      <c r="J511" s="181">
        <v>1284</v>
      </c>
      <c r="K511" s="182">
        <v>30.371670956738157</v>
      </c>
      <c r="L511" s="181">
        <v>15555</v>
      </c>
      <c r="M511" s="182">
        <v>29.259188852734997</v>
      </c>
      <c r="N511" s="183"/>
      <c r="O511" s="31"/>
      <c r="P511" s="189"/>
      <c r="Q511" s="188"/>
      <c r="R511" s="189"/>
      <c r="S511" s="189"/>
      <c r="T511" s="188"/>
      <c r="U511" s="189"/>
      <c r="V511" s="189"/>
      <c r="W511" s="188"/>
      <c r="X511" s="189"/>
    </row>
    <row r="512" spans="1:31" ht="12" customHeight="1">
      <c r="A512" s="178"/>
      <c r="B512" s="508"/>
      <c r="C512" s="444"/>
      <c r="D512" s="179">
        <v>3</v>
      </c>
      <c r="E512" s="180" t="s">
        <v>36</v>
      </c>
      <c r="F512" s="1">
        <v>410</v>
      </c>
      <c r="G512" s="2">
        <v>46.167145926207056</v>
      </c>
      <c r="H512" s="181">
        <v>2091</v>
      </c>
      <c r="I512" s="182">
        <v>43.1172151101309</v>
      </c>
      <c r="J512" s="181">
        <v>1910</v>
      </c>
      <c r="K512" s="182">
        <v>42.984181075708989</v>
      </c>
      <c r="L512" s="181">
        <v>22517</v>
      </c>
      <c r="M512" s="182">
        <v>41.797291468009199</v>
      </c>
      <c r="N512" s="183"/>
      <c r="O512" s="437">
        <v>2.7659400678853379</v>
      </c>
      <c r="P512" s="438">
        <v>2.9001785508341142</v>
      </c>
      <c r="Q512" s="439" t="s" cm="1">
        <v>377</v>
      </c>
      <c r="R512" s="440">
        <v>-0.15872725718706812</v>
      </c>
      <c r="S512" s="438">
        <v>2.7277143322670772</v>
      </c>
      <c r="T512" s="439" t="s" cm="1">
        <v>360</v>
      </c>
      <c r="U512" s="440">
        <v>4.4934285631975393E-2</v>
      </c>
      <c r="V512" s="438">
        <v>2.7331847993249019</v>
      </c>
      <c r="W512" s="439" t="s" cm="1">
        <v>360</v>
      </c>
      <c r="X512" s="440">
        <v>3.7245149090863378E-2</v>
      </c>
    </row>
    <row r="513" spans="1:24" ht="12" customHeight="1">
      <c r="A513" s="178"/>
      <c r="B513" s="508"/>
      <c r="C513" s="444"/>
      <c r="D513" s="179">
        <v>4</v>
      </c>
      <c r="E513" s="180" t="s">
        <v>48</v>
      </c>
      <c r="F513" s="1">
        <v>167</v>
      </c>
      <c r="G513" s="2">
        <v>18.364089318090446</v>
      </c>
      <c r="H513" s="181">
        <v>1260</v>
      </c>
      <c r="I513" s="182">
        <v>26.155659026914869</v>
      </c>
      <c r="J513" s="181">
        <v>865</v>
      </c>
      <c r="K513" s="182">
        <v>18.810466706184574</v>
      </c>
      <c r="L513" s="181">
        <v>10858</v>
      </c>
      <c r="M513" s="182">
        <v>20.154902714587163</v>
      </c>
      <c r="N513" s="183"/>
      <c r="O513" s="33"/>
      <c r="P513" s="441" t="s" cm="1">
        <v>265</v>
      </c>
      <c r="Q513" s="441"/>
      <c r="R513" s="441"/>
      <c r="S513" s="441" t="s" cm="1">
        <v>384</v>
      </c>
      <c r="T513" s="441"/>
      <c r="U513" s="441"/>
      <c r="V513" s="441" t="s" cm="1">
        <v>384</v>
      </c>
      <c r="W513" s="349"/>
      <c r="X513" s="349"/>
    </row>
    <row r="514" spans="1:24" ht="12" customHeight="1">
      <c r="A514" s="178"/>
      <c r="B514" s="516"/>
      <c r="C514" s="445"/>
      <c r="D514" s="262"/>
      <c r="E514" s="263" t="s">
        <v>4</v>
      </c>
      <c r="F514" s="15">
        <v>885</v>
      </c>
      <c r="G514" s="16">
        <v>100</v>
      </c>
      <c r="H514" s="254">
        <v>4787</v>
      </c>
      <c r="I514" s="255">
        <v>100</v>
      </c>
      <c r="J514" s="254">
        <v>4353</v>
      </c>
      <c r="K514" s="255">
        <v>100</v>
      </c>
      <c r="L514" s="254">
        <v>53178</v>
      </c>
      <c r="M514" s="255">
        <v>100</v>
      </c>
      <c r="N514" s="183"/>
      <c r="O514" s="39"/>
      <c r="P514" s="264"/>
      <c r="Q514" s="114"/>
      <c r="R514" s="264"/>
      <c r="S514" s="264"/>
      <c r="T514" s="114"/>
      <c r="U514" s="264"/>
      <c r="V514" s="264"/>
      <c r="W514" s="114"/>
      <c r="X514" s="264"/>
    </row>
    <row r="515" spans="1:24" ht="12" customHeight="1">
      <c r="A515" s="178" t="s">
        <v>5</v>
      </c>
      <c r="B515" s="515" t="s">
        <v>139</v>
      </c>
      <c r="C515" s="401" t="s">
        <v>149</v>
      </c>
      <c r="D515" s="265">
        <v>1</v>
      </c>
      <c r="E515" s="266" t="s">
        <v>34</v>
      </c>
      <c r="F515" s="17">
        <v>126</v>
      </c>
      <c r="G515" s="18">
        <v>14.589098866294576</v>
      </c>
      <c r="H515" s="267">
        <v>448</v>
      </c>
      <c r="I515" s="268">
        <v>9.5989469350155545</v>
      </c>
      <c r="J515" s="267">
        <v>477</v>
      </c>
      <c r="K515" s="268">
        <v>11.285842325587129</v>
      </c>
      <c r="L515" s="267">
        <v>6949</v>
      </c>
      <c r="M515" s="268">
        <v>13.993448812596268</v>
      </c>
      <c r="N515" s="183"/>
      <c r="O515" s="41"/>
      <c r="P515" s="269"/>
      <c r="Q515" s="270"/>
      <c r="R515" s="269"/>
      <c r="S515" s="269"/>
      <c r="T515" s="270"/>
      <c r="U515" s="269"/>
      <c r="V515" s="269"/>
      <c r="W515" s="270"/>
      <c r="X515" s="269"/>
    </row>
    <row r="516" spans="1:24" ht="12" customHeight="1">
      <c r="A516" s="178"/>
      <c r="B516" s="508"/>
      <c r="C516" s="452"/>
      <c r="D516" s="179">
        <v>2</v>
      </c>
      <c r="E516" s="180" t="s">
        <v>35</v>
      </c>
      <c r="F516" s="1">
        <v>345</v>
      </c>
      <c r="G516" s="2">
        <v>38.82893862549993</v>
      </c>
      <c r="H516" s="181">
        <v>1368</v>
      </c>
      <c r="I516" s="182">
        <v>29.364499071266547</v>
      </c>
      <c r="J516" s="181">
        <v>1480</v>
      </c>
      <c r="K516" s="182">
        <v>33.81805506332298</v>
      </c>
      <c r="L516" s="181">
        <v>16955</v>
      </c>
      <c r="M516" s="182">
        <v>31.987557341979372</v>
      </c>
      <c r="N516" s="183"/>
      <c r="O516" s="31"/>
      <c r="P516" s="189"/>
      <c r="Q516" s="188"/>
      <c r="R516" s="189"/>
      <c r="S516" s="189"/>
      <c r="T516" s="188"/>
      <c r="U516" s="189"/>
      <c r="V516" s="189"/>
      <c r="W516" s="188"/>
      <c r="X516" s="189"/>
    </row>
    <row r="517" spans="1:24" ht="12" customHeight="1">
      <c r="A517" s="178"/>
      <c r="B517" s="508"/>
      <c r="C517" s="452"/>
      <c r="D517" s="179">
        <v>3</v>
      </c>
      <c r="E517" s="180" t="s">
        <v>36</v>
      </c>
      <c r="F517" s="1">
        <v>301</v>
      </c>
      <c r="G517" s="2">
        <v>34.575058345633032</v>
      </c>
      <c r="H517" s="181">
        <v>1799</v>
      </c>
      <c r="I517" s="182">
        <v>36.745149836119694</v>
      </c>
      <c r="J517" s="181">
        <v>1663</v>
      </c>
      <c r="K517" s="182">
        <v>38.447885377443207</v>
      </c>
      <c r="L517" s="181">
        <v>19383</v>
      </c>
      <c r="M517" s="182">
        <v>35.812674998989522</v>
      </c>
      <c r="N517" s="183"/>
      <c r="O517" s="437">
        <v>2.4399976780448021</v>
      </c>
      <c r="P517" s="438">
        <v>2.7572901121627909</v>
      </c>
      <c r="Q517" s="439" t="s" cm="1">
        <v>377</v>
      </c>
      <c r="R517" s="440">
        <v>-0.34388582257660572</v>
      </c>
      <c r="S517" s="438">
        <v>2.6005847751916047</v>
      </c>
      <c r="T517" s="439" t="s" cm="1">
        <v>377</v>
      </c>
      <c r="U517" s="440">
        <v>-0.18036644484088932</v>
      </c>
      <c r="V517" s="438">
        <v>2.5823186387914929</v>
      </c>
      <c r="W517" s="439" t="s" cm="1">
        <v>377</v>
      </c>
      <c r="X517" s="440">
        <v>-0.15119266645568238</v>
      </c>
    </row>
    <row r="518" spans="1:24" ht="12" customHeight="1">
      <c r="A518" s="178"/>
      <c r="B518" s="508"/>
      <c r="C518" s="452"/>
      <c r="D518" s="179">
        <v>4</v>
      </c>
      <c r="E518" s="180" t="s">
        <v>48</v>
      </c>
      <c r="F518" s="1">
        <v>111</v>
      </c>
      <c r="G518" s="2">
        <v>12.006904162571244</v>
      </c>
      <c r="H518" s="181">
        <v>1164</v>
      </c>
      <c r="I518" s="182">
        <v>24.291404157591892</v>
      </c>
      <c r="J518" s="181">
        <v>728</v>
      </c>
      <c r="K518" s="182">
        <v>16.448217233650801</v>
      </c>
      <c r="L518" s="181">
        <v>9841</v>
      </c>
      <c r="M518" s="182">
        <v>18.206318846403828</v>
      </c>
      <c r="N518" s="183"/>
      <c r="O518" s="33"/>
      <c r="P518" s="441" t="s" cm="1">
        <v>266</v>
      </c>
      <c r="Q518" s="441"/>
      <c r="R518" s="441"/>
      <c r="S518" s="441" t="s" cm="1">
        <v>265</v>
      </c>
      <c r="T518" s="441"/>
      <c r="U518" s="441"/>
      <c r="V518" s="441" t="s" cm="1">
        <v>265</v>
      </c>
      <c r="W518" s="349"/>
      <c r="X518" s="349"/>
    </row>
    <row r="519" spans="1:24" ht="12" customHeight="1">
      <c r="A519" s="178"/>
      <c r="B519" s="516"/>
      <c r="C519" s="454"/>
      <c r="D519" s="262"/>
      <c r="E519" s="263" t="s">
        <v>4</v>
      </c>
      <c r="F519" s="15">
        <v>883</v>
      </c>
      <c r="G519" s="16">
        <v>100</v>
      </c>
      <c r="H519" s="254">
        <v>4779</v>
      </c>
      <c r="I519" s="255">
        <v>100</v>
      </c>
      <c r="J519" s="254">
        <v>4348</v>
      </c>
      <c r="K519" s="255">
        <v>100</v>
      </c>
      <c r="L519" s="254">
        <v>53128</v>
      </c>
      <c r="M519" s="255">
        <v>100</v>
      </c>
      <c r="N519" s="183"/>
      <c r="O519" s="35"/>
      <c r="P519" s="233"/>
      <c r="Q519" s="212"/>
      <c r="R519" s="233"/>
      <c r="S519" s="233"/>
      <c r="T519" s="212"/>
      <c r="U519" s="233"/>
      <c r="V519" s="233"/>
      <c r="W519" s="212"/>
      <c r="X519" s="233"/>
    </row>
    <row r="520" spans="1:24" ht="12" customHeight="1">
      <c r="A520" s="178" t="s">
        <v>11</v>
      </c>
      <c r="B520" s="515" t="s">
        <v>140</v>
      </c>
      <c r="C520" s="401" t="s">
        <v>150</v>
      </c>
      <c r="D520" s="265">
        <v>1</v>
      </c>
      <c r="E520" s="266" t="s">
        <v>34</v>
      </c>
      <c r="F520" s="17">
        <v>14</v>
      </c>
      <c r="G520" s="18">
        <v>1.8033179663075045</v>
      </c>
      <c r="H520" s="267">
        <v>131</v>
      </c>
      <c r="I520" s="268">
        <v>2.9427374578413912</v>
      </c>
      <c r="J520" s="267">
        <v>117</v>
      </c>
      <c r="K520" s="268">
        <v>3.1668528672870364</v>
      </c>
      <c r="L520" s="267">
        <v>1882</v>
      </c>
      <c r="M520" s="268">
        <v>4.0879064975627379</v>
      </c>
      <c r="N520" s="183"/>
      <c r="O520" s="30"/>
      <c r="P520" s="184"/>
      <c r="Q520" s="185"/>
      <c r="R520" s="184"/>
      <c r="S520" s="184"/>
      <c r="T520" s="185"/>
      <c r="U520" s="184"/>
      <c r="V520" s="184"/>
      <c r="W520" s="185"/>
      <c r="X520" s="184"/>
    </row>
    <row r="521" spans="1:24" ht="12" customHeight="1">
      <c r="A521" s="178"/>
      <c r="B521" s="508"/>
      <c r="C521" s="452"/>
      <c r="D521" s="179">
        <v>2</v>
      </c>
      <c r="E521" s="180" t="s">
        <v>35</v>
      </c>
      <c r="F521" s="1">
        <v>157</v>
      </c>
      <c r="G521" s="2">
        <v>17.657105762624845</v>
      </c>
      <c r="H521" s="181">
        <v>889</v>
      </c>
      <c r="I521" s="182">
        <v>19.261010622015533</v>
      </c>
      <c r="J521" s="181">
        <v>890</v>
      </c>
      <c r="K521" s="182">
        <v>21.118372192178445</v>
      </c>
      <c r="L521" s="181">
        <v>10865</v>
      </c>
      <c r="M521" s="182">
        <v>20.723839901472576</v>
      </c>
      <c r="N521" s="183"/>
      <c r="O521" s="31"/>
      <c r="P521" s="189"/>
      <c r="Q521" s="188"/>
      <c r="R521" s="189"/>
      <c r="S521" s="189"/>
      <c r="T521" s="188"/>
      <c r="U521" s="189"/>
      <c r="V521" s="189"/>
      <c r="W521" s="188"/>
      <c r="X521" s="189"/>
    </row>
    <row r="522" spans="1:24" ht="12" customHeight="1">
      <c r="A522" s="178"/>
      <c r="B522" s="508"/>
      <c r="C522" s="452"/>
      <c r="D522" s="179">
        <v>3</v>
      </c>
      <c r="E522" s="180" t="s">
        <v>36</v>
      </c>
      <c r="F522" s="1">
        <v>440</v>
      </c>
      <c r="G522" s="2">
        <v>49.631608745215125</v>
      </c>
      <c r="H522" s="181">
        <v>2074</v>
      </c>
      <c r="I522" s="182">
        <v>43.202306640349228</v>
      </c>
      <c r="J522" s="181">
        <v>2021</v>
      </c>
      <c r="K522" s="182">
        <v>45.81139943664688</v>
      </c>
      <c r="L522" s="181">
        <v>24095</v>
      </c>
      <c r="M522" s="182">
        <v>44.72334940519967</v>
      </c>
      <c r="N522" s="183"/>
      <c r="O522" s="437">
        <v>3.0964422583060753</v>
      </c>
      <c r="P522" s="438">
        <v>3.094474597420807</v>
      </c>
      <c r="Q522" s="439" t="s" cm="1">
        <v>360</v>
      </c>
      <c r="R522" s="440">
        <v>2.4692356679739198E-3</v>
      </c>
      <c r="S522" s="438">
        <v>3.0245129757714619</v>
      </c>
      <c r="T522" s="439" t="s" cm="1">
        <v>379</v>
      </c>
      <c r="U522" s="440">
        <v>9.0977202982383848E-2</v>
      </c>
      <c r="V522" s="438">
        <v>3.0156525129903113</v>
      </c>
      <c r="W522" s="439" t="s" cm="1">
        <v>378</v>
      </c>
      <c r="X522" s="440">
        <v>9.8419483534213523E-2</v>
      </c>
    </row>
    <row r="523" spans="1:24" ht="12" customHeight="1">
      <c r="A523" s="178"/>
      <c r="B523" s="508"/>
      <c r="C523" s="452"/>
      <c r="D523" s="179">
        <v>4</v>
      </c>
      <c r="E523" s="180" t="s">
        <v>48</v>
      </c>
      <c r="F523" s="1">
        <v>274</v>
      </c>
      <c r="G523" s="2">
        <v>30.907967525851156</v>
      </c>
      <c r="H523" s="181">
        <v>1691</v>
      </c>
      <c r="I523" s="182">
        <v>34.593945279787505</v>
      </c>
      <c r="J523" s="181">
        <v>1308</v>
      </c>
      <c r="K523" s="182">
        <v>29.903375503892281</v>
      </c>
      <c r="L523" s="181">
        <v>16269</v>
      </c>
      <c r="M523" s="182">
        <v>30.464904195730981</v>
      </c>
      <c r="N523" s="183"/>
      <c r="O523" s="33"/>
      <c r="P523" s="441" t="s" cm="1">
        <v>384</v>
      </c>
      <c r="Q523" s="441"/>
      <c r="R523" s="441"/>
      <c r="S523" s="441" t="s" cm="1">
        <v>264</v>
      </c>
      <c r="T523" s="441"/>
      <c r="U523" s="441"/>
      <c r="V523" s="441" t="s" cm="1">
        <v>264</v>
      </c>
      <c r="W523" s="349"/>
      <c r="X523" s="349"/>
    </row>
    <row r="524" spans="1:24" ht="12" customHeight="1">
      <c r="A524" s="178"/>
      <c r="B524" s="516"/>
      <c r="C524" s="454"/>
      <c r="D524" s="262"/>
      <c r="E524" s="263" t="s">
        <v>4</v>
      </c>
      <c r="F524" s="15">
        <v>885</v>
      </c>
      <c r="G524" s="16">
        <v>100</v>
      </c>
      <c r="H524" s="254">
        <v>4785</v>
      </c>
      <c r="I524" s="255">
        <v>100</v>
      </c>
      <c r="J524" s="254">
        <v>4336</v>
      </c>
      <c r="K524" s="255">
        <v>100</v>
      </c>
      <c r="L524" s="254">
        <v>53111</v>
      </c>
      <c r="M524" s="255">
        <v>100</v>
      </c>
      <c r="N524" s="183"/>
      <c r="O524" s="35"/>
      <c r="P524" s="233"/>
      <c r="Q524" s="212"/>
      <c r="R524" s="233"/>
      <c r="S524" s="233"/>
      <c r="T524" s="212"/>
      <c r="U524" s="233"/>
      <c r="V524" s="233"/>
      <c r="W524" s="212"/>
      <c r="X524" s="233"/>
    </row>
    <row r="525" spans="1:24" ht="12" customHeight="1">
      <c r="A525" s="178" t="s">
        <v>12</v>
      </c>
      <c r="B525" s="515" t="s">
        <v>141</v>
      </c>
      <c r="C525" s="401" t="s">
        <v>151</v>
      </c>
      <c r="D525" s="265">
        <v>1</v>
      </c>
      <c r="E525" s="266" t="s">
        <v>34</v>
      </c>
      <c r="F525" s="17">
        <v>104</v>
      </c>
      <c r="G525" s="18">
        <v>11.108480312121483</v>
      </c>
      <c r="H525" s="267">
        <v>531</v>
      </c>
      <c r="I525" s="268">
        <v>10.845719474746049</v>
      </c>
      <c r="J525" s="267">
        <v>431</v>
      </c>
      <c r="K525" s="268">
        <v>9.6373351733284771</v>
      </c>
      <c r="L525" s="267">
        <v>5878</v>
      </c>
      <c r="M525" s="268">
        <v>11.091850308865761</v>
      </c>
      <c r="N525" s="183"/>
      <c r="O525" s="36"/>
      <c r="P525" s="234"/>
      <c r="Q525" s="235"/>
      <c r="R525" s="234"/>
      <c r="S525" s="234"/>
      <c r="T525" s="235"/>
      <c r="U525" s="234"/>
      <c r="V525" s="234"/>
      <c r="W525" s="235"/>
      <c r="X525" s="234"/>
    </row>
    <row r="526" spans="1:24" ht="12" customHeight="1">
      <c r="A526" s="178"/>
      <c r="B526" s="508"/>
      <c r="C526" s="452"/>
      <c r="D526" s="179">
        <v>2</v>
      </c>
      <c r="E526" s="180" t="s">
        <v>35</v>
      </c>
      <c r="F526" s="1">
        <v>293</v>
      </c>
      <c r="G526" s="2">
        <v>32.273356537635458</v>
      </c>
      <c r="H526" s="181">
        <v>1445</v>
      </c>
      <c r="I526" s="182">
        <v>30.465242786409323</v>
      </c>
      <c r="J526" s="181">
        <v>1364</v>
      </c>
      <c r="K526" s="182">
        <v>30.673188203585038</v>
      </c>
      <c r="L526" s="181">
        <v>16175</v>
      </c>
      <c r="M526" s="182">
        <v>30.333661603940481</v>
      </c>
      <c r="N526" s="183"/>
      <c r="O526" s="31"/>
      <c r="P526" s="189"/>
      <c r="Q526" s="188"/>
      <c r="R526" s="189"/>
      <c r="S526" s="189"/>
      <c r="T526" s="188"/>
      <c r="U526" s="189"/>
      <c r="V526" s="189"/>
      <c r="W526" s="188"/>
      <c r="X526" s="189"/>
    </row>
    <row r="527" spans="1:24" ht="12" customHeight="1">
      <c r="A527" s="178"/>
      <c r="B527" s="508"/>
      <c r="C527" s="452"/>
      <c r="D527" s="179">
        <v>3</v>
      </c>
      <c r="E527" s="180" t="s">
        <v>36</v>
      </c>
      <c r="F527" s="1">
        <v>343</v>
      </c>
      <c r="G527" s="2">
        <v>39.670010084277315</v>
      </c>
      <c r="H527" s="181">
        <v>1721</v>
      </c>
      <c r="I527" s="182">
        <v>36.159956478494223</v>
      </c>
      <c r="J527" s="181">
        <v>1628</v>
      </c>
      <c r="K527" s="182">
        <v>37.515719029213294</v>
      </c>
      <c r="L527" s="181">
        <v>19765</v>
      </c>
      <c r="M527" s="182">
        <v>37.202871753421014</v>
      </c>
      <c r="N527" s="183"/>
      <c r="O527" s="437">
        <v>2.6245783590408367</v>
      </c>
      <c r="P527" s="438">
        <v>2.7037239952442773</v>
      </c>
      <c r="Q527" s="439" t="s" cm="1">
        <v>379</v>
      </c>
      <c r="R527" s="440">
        <v>-8.5045913042583424E-2</v>
      </c>
      <c r="S527" s="438">
        <v>2.7222589904364187</v>
      </c>
      <c r="T527" s="439" t="s" cm="1">
        <v>378</v>
      </c>
      <c r="U527" s="440">
        <v>-0.10710661292785649</v>
      </c>
      <c r="V527" s="438">
        <v>2.688542541119761</v>
      </c>
      <c r="W527" s="439" t="s" cm="1">
        <v>379</v>
      </c>
      <c r="X527" s="440">
        <v>-6.8853619237997626E-2</v>
      </c>
    </row>
    <row r="528" spans="1:24" ht="12" customHeight="1">
      <c r="A528" s="178"/>
      <c r="B528" s="508"/>
      <c r="C528" s="452"/>
      <c r="D528" s="179">
        <v>4</v>
      </c>
      <c r="E528" s="180" t="s">
        <v>48</v>
      </c>
      <c r="F528" s="1">
        <v>145</v>
      </c>
      <c r="G528" s="2">
        <v>16.948153065964501</v>
      </c>
      <c r="H528" s="181">
        <v>1082</v>
      </c>
      <c r="I528" s="182">
        <v>22.529081260344181</v>
      </c>
      <c r="J528" s="181">
        <v>919</v>
      </c>
      <c r="K528" s="182">
        <v>22.1737575938768</v>
      </c>
      <c r="L528" s="181">
        <v>11282</v>
      </c>
      <c r="M528" s="182">
        <v>21.371616333741198</v>
      </c>
      <c r="N528" s="183"/>
      <c r="O528" s="33"/>
      <c r="P528" s="441" t="s" cm="1">
        <v>265</v>
      </c>
      <c r="Q528" s="441"/>
      <c r="R528" s="441"/>
      <c r="S528" s="441" t="s" cm="1">
        <v>265</v>
      </c>
      <c r="T528" s="441"/>
      <c r="U528" s="441"/>
      <c r="V528" s="441" t="s" cm="1">
        <v>265</v>
      </c>
      <c r="W528" s="349"/>
      <c r="X528" s="349"/>
    </row>
    <row r="529" spans="1:24" ht="12" customHeight="1">
      <c r="A529" s="178"/>
      <c r="B529" s="516"/>
      <c r="C529" s="454"/>
      <c r="D529" s="262"/>
      <c r="E529" s="263" t="s">
        <v>4</v>
      </c>
      <c r="F529" s="15">
        <v>885</v>
      </c>
      <c r="G529" s="16">
        <v>100</v>
      </c>
      <c r="H529" s="254">
        <v>4779</v>
      </c>
      <c r="I529" s="255">
        <v>100</v>
      </c>
      <c r="J529" s="254">
        <v>4342</v>
      </c>
      <c r="K529" s="255">
        <v>100</v>
      </c>
      <c r="L529" s="254">
        <v>53100</v>
      </c>
      <c r="M529" s="255">
        <v>100</v>
      </c>
      <c r="N529" s="183"/>
      <c r="O529" s="39"/>
      <c r="P529" s="264"/>
      <c r="Q529" s="114"/>
      <c r="R529" s="264"/>
      <c r="S529" s="264"/>
      <c r="T529" s="114"/>
      <c r="U529" s="264"/>
      <c r="V529" s="264"/>
      <c r="W529" s="114"/>
      <c r="X529" s="264"/>
    </row>
    <row r="530" spans="1:24" ht="12" customHeight="1">
      <c r="A530" s="178" t="s">
        <v>13</v>
      </c>
      <c r="B530" s="515" t="s">
        <v>142</v>
      </c>
      <c r="C530" s="401" t="s">
        <v>152</v>
      </c>
      <c r="D530" s="265">
        <v>1</v>
      </c>
      <c r="E530" s="266" t="s">
        <v>34</v>
      </c>
      <c r="F530" s="17">
        <v>151</v>
      </c>
      <c r="G530" s="18">
        <v>17.389622026490557</v>
      </c>
      <c r="H530" s="267">
        <v>625</v>
      </c>
      <c r="I530" s="268">
        <v>13.314609796460211</v>
      </c>
      <c r="J530" s="267">
        <v>567</v>
      </c>
      <c r="K530" s="268">
        <v>13.06265673590431</v>
      </c>
      <c r="L530" s="267">
        <v>8704</v>
      </c>
      <c r="M530" s="268">
        <v>17.316889042933468</v>
      </c>
      <c r="N530" s="183"/>
      <c r="O530" s="41"/>
      <c r="P530" s="269"/>
      <c r="Q530" s="270"/>
      <c r="R530" s="269"/>
      <c r="S530" s="269"/>
      <c r="T530" s="270"/>
      <c r="U530" s="269"/>
      <c r="V530" s="269"/>
      <c r="W530" s="270"/>
      <c r="X530" s="269"/>
    </row>
    <row r="531" spans="1:24" ht="12" customHeight="1">
      <c r="A531" s="178"/>
      <c r="B531" s="508"/>
      <c r="C531" s="452"/>
      <c r="D531" s="179">
        <v>2</v>
      </c>
      <c r="E531" s="180" t="s">
        <v>35</v>
      </c>
      <c r="F531" s="1">
        <v>332</v>
      </c>
      <c r="G531" s="2">
        <v>37.132277134921793</v>
      </c>
      <c r="H531" s="181">
        <v>1469</v>
      </c>
      <c r="I531" s="182">
        <v>30.433145126319399</v>
      </c>
      <c r="J531" s="181">
        <v>1532</v>
      </c>
      <c r="K531" s="182">
        <v>35.31800001518139</v>
      </c>
      <c r="L531" s="181">
        <v>18008</v>
      </c>
      <c r="M531" s="182">
        <v>33.73570207624828</v>
      </c>
      <c r="N531" s="183"/>
      <c r="O531" s="31"/>
      <c r="P531" s="189"/>
      <c r="Q531" s="188"/>
      <c r="R531" s="189"/>
      <c r="S531" s="189"/>
      <c r="T531" s="188"/>
      <c r="U531" s="189"/>
      <c r="V531" s="189"/>
      <c r="W531" s="188"/>
      <c r="X531" s="189"/>
    </row>
    <row r="532" spans="1:24" ht="12" customHeight="1">
      <c r="A532" s="178"/>
      <c r="B532" s="508"/>
      <c r="C532" s="452"/>
      <c r="D532" s="179">
        <v>3</v>
      </c>
      <c r="E532" s="180" t="s">
        <v>36</v>
      </c>
      <c r="F532" s="1">
        <v>282</v>
      </c>
      <c r="G532" s="2">
        <v>32.543826503899375</v>
      </c>
      <c r="H532" s="181">
        <v>1607</v>
      </c>
      <c r="I532" s="182">
        <v>33.859152173419872</v>
      </c>
      <c r="J532" s="181">
        <v>1522</v>
      </c>
      <c r="K532" s="182">
        <v>34.749081005451075</v>
      </c>
      <c r="L532" s="181">
        <v>17260</v>
      </c>
      <c r="M532" s="182">
        <v>31.761557293258001</v>
      </c>
      <c r="N532" s="183"/>
      <c r="O532" s="437">
        <v>2.4102275314678239</v>
      </c>
      <c r="P532" s="438">
        <v>2.6533072818453887</v>
      </c>
      <c r="Q532" s="439" t="s" cm="1">
        <v>377</v>
      </c>
      <c r="R532" s="440">
        <v>-0.25216439041013328</v>
      </c>
      <c r="S532" s="438">
        <v>2.5542694875648357</v>
      </c>
      <c r="T532" s="439" t="s" cm="1">
        <v>377</v>
      </c>
      <c r="U532" s="440">
        <v>-0.1565752944850014</v>
      </c>
      <c r="V532" s="438">
        <v>2.488163714253401</v>
      </c>
      <c r="W532" s="439" t="s" cm="1">
        <v>379</v>
      </c>
      <c r="X532" s="440">
        <v>-8.0429255238176511E-2</v>
      </c>
    </row>
    <row r="533" spans="1:24" ht="12" customHeight="1">
      <c r="A533" s="178"/>
      <c r="B533" s="508"/>
      <c r="C533" s="452"/>
      <c r="D533" s="179">
        <v>4</v>
      </c>
      <c r="E533" s="180" t="s">
        <v>48</v>
      </c>
      <c r="F533" s="1">
        <v>120</v>
      </c>
      <c r="G533" s="2">
        <v>12.934274334687053</v>
      </c>
      <c r="H533" s="181">
        <v>1081</v>
      </c>
      <c r="I533" s="182">
        <v>22.393092903793978</v>
      </c>
      <c r="J533" s="181">
        <v>722</v>
      </c>
      <c r="K533" s="182">
        <v>16.870262243466559</v>
      </c>
      <c r="L533" s="181">
        <v>9154</v>
      </c>
      <c r="M533" s="182">
        <v>17.185851587529413</v>
      </c>
      <c r="N533" s="183"/>
      <c r="O533" s="33"/>
      <c r="P533" s="441" t="s" cm="1">
        <v>265</v>
      </c>
      <c r="Q533" s="441"/>
      <c r="R533" s="441"/>
      <c r="S533" s="441" t="s" cm="1">
        <v>265</v>
      </c>
      <c r="T533" s="441"/>
      <c r="U533" s="441"/>
      <c r="V533" s="441" t="s" cm="1">
        <v>265</v>
      </c>
      <c r="W533" s="349"/>
      <c r="X533" s="349"/>
    </row>
    <row r="534" spans="1:24" ht="12" customHeight="1">
      <c r="A534" s="178"/>
      <c r="B534" s="516"/>
      <c r="C534" s="454"/>
      <c r="D534" s="262"/>
      <c r="E534" s="263" t="s">
        <v>4</v>
      </c>
      <c r="F534" s="15">
        <v>885</v>
      </c>
      <c r="G534" s="16">
        <v>100</v>
      </c>
      <c r="H534" s="254">
        <v>4782</v>
      </c>
      <c r="I534" s="255">
        <v>100</v>
      </c>
      <c r="J534" s="254">
        <v>4343</v>
      </c>
      <c r="K534" s="255">
        <v>100</v>
      </c>
      <c r="L534" s="254">
        <v>53126</v>
      </c>
      <c r="M534" s="255">
        <v>100</v>
      </c>
      <c r="N534" s="183"/>
      <c r="O534" s="35"/>
      <c r="P534" s="233"/>
      <c r="Q534" s="212"/>
      <c r="R534" s="233"/>
      <c r="S534" s="233"/>
      <c r="T534" s="212"/>
      <c r="U534" s="233"/>
      <c r="V534" s="233"/>
      <c r="W534" s="212"/>
      <c r="X534" s="233"/>
    </row>
    <row r="535" spans="1:24" ht="12" customHeight="1">
      <c r="A535" s="178" t="s">
        <v>14</v>
      </c>
      <c r="B535" s="515" t="s">
        <v>143</v>
      </c>
      <c r="C535" s="401" t="s">
        <v>153</v>
      </c>
      <c r="D535" s="265">
        <v>1</v>
      </c>
      <c r="E535" s="266" t="s">
        <v>34</v>
      </c>
      <c r="F535" s="17">
        <v>53</v>
      </c>
      <c r="G535" s="18">
        <v>5.8779176606438535</v>
      </c>
      <c r="H535" s="267">
        <v>378</v>
      </c>
      <c r="I535" s="268">
        <v>8.2842237231000198</v>
      </c>
      <c r="J535" s="267">
        <v>295</v>
      </c>
      <c r="K535" s="268">
        <v>7.0118963134595873</v>
      </c>
      <c r="L535" s="267">
        <v>5276</v>
      </c>
      <c r="M535" s="268">
        <v>10.733596978661557</v>
      </c>
      <c r="N535" s="183"/>
      <c r="O535" s="30"/>
      <c r="P535" s="184"/>
      <c r="Q535" s="185"/>
      <c r="R535" s="184"/>
      <c r="S535" s="184"/>
      <c r="T535" s="185"/>
      <c r="U535" s="184"/>
      <c r="V535" s="184"/>
      <c r="W535" s="185"/>
      <c r="X535" s="184"/>
    </row>
    <row r="536" spans="1:24" ht="12" customHeight="1">
      <c r="A536" s="178"/>
      <c r="B536" s="508"/>
      <c r="C536" s="452"/>
      <c r="D536" s="179">
        <v>2</v>
      </c>
      <c r="E536" s="180" t="s">
        <v>35</v>
      </c>
      <c r="F536" s="1">
        <v>258</v>
      </c>
      <c r="G536" s="2">
        <v>29.541314294066069</v>
      </c>
      <c r="H536" s="181">
        <v>1336</v>
      </c>
      <c r="I536" s="182">
        <v>28.120581403116841</v>
      </c>
      <c r="J536" s="181">
        <v>1281</v>
      </c>
      <c r="K536" s="182">
        <v>29.608437353604668</v>
      </c>
      <c r="L536" s="181">
        <v>16062</v>
      </c>
      <c r="M536" s="182">
        <v>30.583433714881718</v>
      </c>
      <c r="N536" s="183"/>
      <c r="O536" s="31"/>
      <c r="P536" s="189"/>
      <c r="Q536" s="188"/>
      <c r="R536" s="189"/>
      <c r="S536" s="189"/>
      <c r="T536" s="188"/>
      <c r="U536" s="189"/>
      <c r="V536" s="189"/>
      <c r="W536" s="188"/>
      <c r="X536" s="189"/>
    </row>
    <row r="537" spans="1:24" ht="12" customHeight="1">
      <c r="A537" s="178"/>
      <c r="B537" s="508"/>
      <c r="C537" s="452"/>
      <c r="D537" s="179">
        <v>3</v>
      </c>
      <c r="E537" s="180" t="s">
        <v>36</v>
      </c>
      <c r="F537" s="1">
        <v>406</v>
      </c>
      <c r="G537" s="2">
        <v>45.910722450693818</v>
      </c>
      <c r="H537" s="181">
        <v>1837</v>
      </c>
      <c r="I537" s="182">
        <v>38.10222109270498</v>
      </c>
      <c r="J537" s="181">
        <v>1830</v>
      </c>
      <c r="K537" s="182">
        <v>42.152331693443813</v>
      </c>
      <c r="L537" s="181">
        <v>20548</v>
      </c>
      <c r="M537" s="182">
        <v>38.012434751607209</v>
      </c>
      <c r="N537" s="183"/>
      <c r="O537" s="437">
        <v>2.7737289597923813</v>
      </c>
      <c r="P537" s="438">
        <v>2.8080394493174037</v>
      </c>
      <c r="Q537" s="439" t="s" cm="1">
        <v>360</v>
      </c>
      <c r="R537" s="440">
        <v>-3.8120804103843851E-2</v>
      </c>
      <c r="S537" s="438">
        <v>2.7759510465897876</v>
      </c>
      <c r="T537" s="439" t="s" cm="1">
        <v>360</v>
      </c>
      <c r="U537" s="440">
        <v>-2.6017051789476702E-3</v>
      </c>
      <c r="V537" s="438">
        <v>2.6861990688252479</v>
      </c>
      <c r="W537" s="439" t="s" cm="1">
        <v>378</v>
      </c>
      <c r="X537" s="440">
        <v>9.5414741908287304E-2</v>
      </c>
    </row>
    <row r="538" spans="1:24" ht="12" customHeight="1">
      <c r="A538" s="178"/>
      <c r="B538" s="508"/>
      <c r="C538" s="452"/>
      <c r="D538" s="179">
        <v>4</v>
      </c>
      <c r="E538" s="180" t="s">
        <v>48</v>
      </c>
      <c r="F538" s="1">
        <v>167</v>
      </c>
      <c r="G538" s="2">
        <v>18.670045594594939</v>
      </c>
      <c r="H538" s="181">
        <v>1235</v>
      </c>
      <c r="I538" s="182">
        <v>25.492973781071882</v>
      </c>
      <c r="J538" s="181">
        <v>938</v>
      </c>
      <c r="K538" s="182">
        <v>21.227334639496107</v>
      </c>
      <c r="L538" s="181">
        <v>11259</v>
      </c>
      <c r="M538" s="182">
        <v>20.670534554817806</v>
      </c>
      <c r="N538" s="183"/>
      <c r="O538" s="33"/>
      <c r="P538" s="441" t="s" cm="1">
        <v>384</v>
      </c>
      <c r="Q538" s="441"/>
      <c r="R538" s="441"/>
      <c r="S538" s="441" t="s" cm="1">
        <v>384</v>
      </c>
      <c r="T538" s="441"/>
      <c r="U538" s="441"/>
      <c r="V538" s="441" t="s" cm="1">
        <v>264</v>
      </c>
      <c r="W538" s="349"/>
      <c r="X538" s="349"/>
    </row>
    <row r="539" spans="1:24" ht="12" customHeight="1">
      <c r="A539" s="178"/>
      <c r="B539" s="516"/>
      <c r="C539" s="454"/>
      <c r="D539" s="262"/>
      <c r="E539" s="263" t="s">
        <v>4</v>
      </c>
      <c r="F539" s="15">
        <v>884</v>
      </c>
      <c r="G539" s="16">
        <v>100</v>
      </c>
      <c r="H539" s="254">
        <v>4786</v>
      </c>
      <c r="I539" s="255">
        <v>100</v>
      </c>
      <c r="J539" s="254">
        <v>4344</v>
      </c>
      <c r="K539" s="255">
        <v>100</v>
      </c>
      <c r="L539" s="254">
        <v>53145</v>
      </c>
      <c r="M539" s="255">
        <v>100</v>
      </c>
      <c r="N539" s="183"/>
      <c r="O539" s="35"/>
      <c r="P539" s="233"/>
      <c r="Q539" s="212"/>
      <c r="R539" s="233"/>
      <c r="S539" s="233"/>
      <c r="T539" s="212"/>
      <c r="U539" s="233"/>
      <c r="V539" s="233"/>
      <c r="W539" s="212"/>
      <c r="X539" s="233"/>
    </row>
    <row r="540" spans="1:24" ht="12" customHeight="1">
      <c r="A540" s="178" t="s">
        <v>15</v>
      </c>
      <c r="B540" s="515" t="s">
        <v>144</v>
      </c>
      <c r="C540" s="401" t="s">
        <v>154</v>
      </c>
      <c r="D540" s="265">
        <v>1</v>
      </c>
      <c r="E540" s="266" t="s">
        <v>34</v>
      </c>
      <c r="F540" s="17">
        <v>107</v>
      </c>
      <c r="G540" s="18">
        <v>12.381240713062462</v>
      </c>
      <c r="H540" s="267">
        <v>457</v>
      </c>
      <c r="I540" s="268">
        <v>10.236108329291669</v>
      </c>
      <c r="J540" s="267">
        <v>505</v>
      </c>
      <c r="K540" s="268">
        <v>12.666733550562661</v>
      </c>
      <c r="L540" s="267">
        <v>7025</v>
      </c>
      <c r="M540" s="268">
        <v>14.532349839093806</v>
      </c>
      <c r="N540" s="183"/>
      <c r="O540" s="36"/>
      <c r="P540" s="234"/>
      <c r="Q540" s="235"/>
      <c r="R540" s="234"/>
      <c r="S540" s="234"/>
      <c r="T540" s="235"/>
      <c r="U540" s="234"/>
      <c r="V540" s="234"/>
      <c r="W540" s="235"/>
      <c r="X540" s="234"/>
    </row>
    <row r="541" spans="1:24" ht="12" customHeight="1">
      <c r="A541" s="178"/>
      <c r="B541" s="508"/>
      <c r="C541" s="452"/>
      <c r="D541" s="179">
        <v>2</v>
      </c>
      <c r="E541" s="180" t="s">
        <v>35</v>
      </c>
      <c r="F541" s="1">
        <v>286</v>
      </c>
      <c r="G541" s="2">
        <v>32.680713286375571</v>
      </c>
      <c r="H541" s="181">
        <v>1335</v>
      </c>
      <c r="I541" s="182">
        <v>28.106314231199882</v>
      </c>
      <c r="J541" s="181">
        <v>1344</v>
      </c>
      <c r="K541" s="182">
        <v>32.017843686801157</v>
      </c>
      <c r="L541" s="181">
        <v>16501</v>
      </c>
      <c r="M541" s="182">
        <v>31.088605334713044</v>
      </c>
      <c r="N541" s="183"/>
      <c r="O541" s="31"/>
      <c r="P541" s="189"/>
      <c r="Q541" s="188"/>
      <c r="R541" s="189"/>
      <c r="S541" s="189"/>
      <c r="T541" s="188"/>
      <c r="U541" s="189"/>
      <c r="V541" s="189"/>
      <c r="W541" s="188"/>
      <c r="X541" s="189"/>
    </row>
    <row r="542" spans="1:24" ht="12" customHeight="1">
      <c r="A542" s="178"/>
      <c r="B542" s="508"/>
      <c r="C542" s="452"/>
      <c r="D542" s="179">
        <v>3</v>
      </c>
      <c r="E542" s="180" t="s">
        <v>36</v>
      </c>
      <c r="F542" s="1">
        <v>355</v>
      </c>
      <c r="G542" s="2">
        <v>40.022548575847949</v>
      </c>
      <c r="H542" s="181">
        <v>1810</v>
      </c>
      <c r="I542" s="182">
        <v>37.014509179231666</v>
      </c>
      <c r="J542" s="181">
        <v>1681</v>
      </c>
      <c r="K542" s="182">
        <v>37.384964876321753</v>
      </c>
      <c r="L542" s="181">
        <v>19473</v>
      </c>
      <c r="M542" s="182">
        <v>35.64434711945345</v>
      </c>
      <c r="N542" s="183"/>
      <c r="O542" s="437">
        <v>2.5747230271221011</v>
      </c>
      <c r="P542" s="438">
        <v>2.7606453737047119</v>
      </c>
      <c r="Q542" s="439" t="s" cm="1">
        <v>377</v>
      </c>
      <c r="R542" s="440">
        <v>-0.19948476308777</v>
      </c>
      <c r="S542" s="438">
        <v>2.6057914709839918</v>
      </c>
      <c r="T542" s="439" t="s" cm="1">
        <v>360</v>
      </c>
      <c r="U542" s="440">
        <v>-3.3833802690507883E-2</v>
      </c>
      <c r="V542" s="438">
        <v>2.5858139269372389</v>
      </c>
      <c r="W542" s="439" t="s" cm="1">
        <v>360</v>
      </c>
      <c r="X542" s="440">
        <v>-1.1647211724731861E-2</v>
      </c>
    </row>
    <row r="543" spans="1:24" ht="12" customHeight="1">
      <c r="A543" s="178"/>
      <c r="B543" s="508"/>
      <c r="C543" s="452"/>
      <c r="D543" s="179">
        <v>4</v>
      </c>
      <c r="E543" s="180" t="s">
        <v>48</v>
      </c>
      <c r="F543" s="1">
        <v>134</v>
      </c>
      <c r="G543" s="2">
        <v>14.915497424712804</v>
      </c>
      <c r="H543" s="181">
        <v>1187</v>
      </c>
      <c r="I543" s="182">
        <v>24.643068260270418</v>
      </c>
      <c r="J543" s="181">
        <v>814</v>
      </c>
      <c r="K543" s="182">
        <v>17.930457886318155</v>
      </c>
      <c r="L543" s="181">
        <v>10087</v>
      </c>
      <c r="M543" s="182">
        <v>18.734697706708374</v>
      </c>
      <c r="N543" s="183"/>
      <c r="O543" s="33"/>
      <c r="P543" s="441" t="s" cm="1">
        <v>265</v>
      </c>
      <c r="Q543" s="441"/>
      <c r="R543" s="441"/>
      <c r="S543" s="441" t="s" cm="1">
        <v>384</v>
      </c>
      <c r="T543" s="441"/>
      <c r="U543" s="441"/>
      <c r="V543" s="441" t="s" cm="1">
        <v>384</v>
      </c>
      <c r="W543" s="349"/>
      <c r="X543" s="349"/>
    </row>
    <row r="544" spans="1:24" ht="12" customHeight="1">
      <c r="A544" s="178"/>
      <c r="B544" s="516"/>
      <c r="C544" s="454"/>
      <c r="D544" s="262"/>
      <c r="E544" s="263" t="s">
        <v>4</v>
      </c>
      <c r="F544" s="15">
        <v>882</v>
      </c>
      <c r="G544" s="16">
        <v>100</v>
      </c>
      <c r="H544" s="254">
        <v>4789</v>
      </c>
      <c r="I544" s="255">
        <v>100</v>
      </c>
      <c r="J544" s="254">
        <v>4344</v>
      </c>
      <c r="K544" s="255">
        <v>100</v>
      </c>
      <c r="L544" s="254">
        <v>53086</v>
      </c>
      <c r="M544" s="255">
        <v>100</v>
      </c>
      <c r="N544" s="183"/>
      <c r="O544" s="39"/>
      <c r="P544" s="264"/>
      <c r="Q544" s="114"/>
      <c r="R544" s="264"/>
      <c r="S544" s="264"/>
      <c r="T544" s="114"/>
      <c r="U544" s="264"/>
      <c r="V544" s="264"/>
      <c r="W544" s="114"/>
      <c r="X544" s="264"/>
    </row>
    <row r="545" spans="1:28" ht="12" customHeight="1">
      <c r="A545" s="178" t="s">
        <v>16</v>
      </c>
      <c r="B545" s="515" t="s">
        <v>145</v>
      </c>
      <c r="C545" s="401" t="s">
        <v>155</v>
      </c>
      <c r="D545" s="265">
        <v>1</v>
      </c>
      <c r="E545" s="266" t="s">
        <v>34</v>
      </c>
      <c r="F545" s="17">
        <v>85</v>
      </c>
      <c r="G545" s="18">
        <v>10.028635223768912</v>
      </c>
      <c r="H545" s="267">
        <v>358</v>
      </c>
      <c r="I545" s="268">
        <v>8.2419048572336635</v>
      </c>
      <c r="J545" s="267">
        <v>380</v>
      </c>
      <c r="K545" s="268">
        <v>9.9865537223582113</v>
      </c>
      <c r="L545" s="267">
        <v>5229</v>
      </c>
      <c r="M545" s="268">
        <v>10.747965312115081</v>
      </c>
      <c r="N545" s="183"/>
      <c r="O545" s="41"/>
      <c r="P545" s="269"/>
      <c r="Q545" s="270"/>
      <c r="R545" s="269"/>
      <c r="S545" s="269"/>
      <c r="T545" s="270"/>
      <c r="U545" s="269"/>
      <c r="V545" s="269"/>
      <c r="W545" s="270"/>
      <c r="X545" s="269"/>
    </row>
    <row r="546" spans="1:28" ht="12" customHeight="1">
      <c r="A546" s="178"/>
      <c r="B546" s="508"/>
      <c r="C546" s="452"/>
      <c r="D546" s="179">
        <v>2</v>
      </c>
      <c r="E546" s="180" t="s">
        <v>35</v>
      </c>
      <c r="F546" s="1">
        <v>291</v>
      </c>
      <c r="G546" s="2">
        <v>33.16022907729517</v>
      </c>
      <c r="H546" s="181">
        <v>1188</v>
      </c>
      <c r="I546" s="182">
        <v>24.751085053523941</v>
      </c>
      <c r="J546" s="181">
        <v>1296</v>
      </c>
      <c r="K546" s="182">
        <v>31.140085349753722</v>
      </c>
      <c r="L546" s="181">
        <v>14996</v>
      </c>
      <c r="M546" s="182">
        <v>28.596679011047772</v>
      </c>
      <c r="N546" s="183"/>
      <c r="O546" s="31"/>
      <c r="P546" s="189"/>
      <c r="Q546" s="188"/>
      <c r="R546" s="189"/>
      <c r="S546" s="189"/>
      <c r="T546" s="188"/>
      <c r="U546" s="189"/>
      <c r="V546" s="189"/>
      <c r="W546" s="188"/>
      <c r="X546" s="189"/>
    </row>
    <row r="547" spans="1:28" ht="12" customHeight="1">
      <c r="A547" s="178"/>
      <c r="B547" s="508"/>
      <c r="C547" s="452"/>
      <c r="D547" s="179">
        <v>3</v>
      </c>
      <c r="E547" s="180" t="s">
        <v>36</v>
      </c>
      <c r="F547" s="1">
        <v>340</v>
      </c>
      <c r="G547" s="2">
        <v>38.471949827577049</v>
      </c>
      <c r="H547" s="181">
        <v>1821</v>
      </c>
      <c r="I547" s="182">
        <v>37.731628488405612</v>
      </c>
      <c r="J547" s="181">
        <v>1666</v>
      </c>
      <c r="K547" s="182">
        <v>37.310724615508342</v>
      </c>
      <c r="L547" s="181">
        <v>19956</v>
      </c>
      <c r="M547" s="182">
        <v>36.939516805293735</v>
      </c>
      <c r="N547" s="183"/>
      <c r="O547" s="437">
        <v>2.6512168634652205</v>
      </c>
      <c r="P547" s="438">
        <v>2.880404868328255</v>
      </c>
      <c r="Q547" s="439" t="s" cm="1">
        <v>377</v>
      </c>
      <c r="R547" s="440">
        <v>-0.24885834544228885</v>
      </c>
      <c r="S547" s="438">
        <v>2.704494435179214</v>
      </c>
      <c r="T547" s="439" t="s" cm="1">
        <v>360</v>
      </c>
      <c r="U547" s="440">
        <v>-5.8351446997975912E-2</v>
      </c>
      <c r="V547" s="438">
        <v>2.7362322923614029</v>
      </c>
      <c r="W547" s="439" t="s" cm="1">
        <v>378</v>
      </c>
      <c r="X547" s="440">
        <v>-9.049569896612332E-2</v>
      </c>
    </row>
    <row r="548" spans="1:28" ht="12" customHeight="1">
      <c r="A548" s="178"/>
      <c r="B548" s="508"/>
      <c r="C548" s="452"/>
      <c r="D548" s="179">
        <v>4</v>
      </c>
      <c r="E548" s="180" t="s">
        <v>48</v>
      </c>
      <c r="F548" s="1">
        <v>167</v>
      </c>
      <c r="G548" s="2">
        <v>18.339185871357607</v>
      </c>
      <c r="H548" s="181">
        <v>1410</v>
      </c>
      <c r="I548" s="182">
        <v>29.275381600830514</v>
      </c>
      <c r="J548" s="181">
        <v>1009</v>
      </c>
      <c r="K548" s="182">
        <v>21.562636312383383</v>
      </c>
      <c r="L548" s="181">
        <v>12936</v>
      </c>
      <c r="M548" s="182">
        <v>23.715838871511068</v>
      </c>
      <c r="N548" s="183"/>
      <c r="O548" s="33"/>
      <c r="P548" s="441" t="s" cm="1">
        <v>265</v>
      </c>
      <c r="Q548" s="441"/>
      <c r="R548" s="441"/>
      <c r="S548" s="441" t="s" cm="1">
        <v>384</v>
      </c>
      <c r="T548" s="441"/>
      <c r="U548" s="441"/>
      <c r="V548" s="441" t="s" cm="1">
        <v>265</v>
      </c>
      <c r="W548" s="349"/>
      <c r="X548" s="349"/>
    </row>
    <row r="549" spans="1:28" ht="12" customHeight="1">
      <c r="A549" s="178"/>
      <c r="B549" s="516"/>
      <c r="C549" s="454"/>
      <c r="D549" s="262"/>
      <c r="E549" s="263" t="s">
        <v>4</v>
      </c>
      <c r="F549" s="15">
        <v>883</v>
      </c>
      <c r="G549" s="16">
        <v>100</v>
      </c>
      <c r="H549" s="254">
        <v>4777</v>
      </c>
      <c r="I549" s="255">
        <v>100</v>
      </c>
      <c r="J549" s="254">
        <v>4351</v>
      </c>
      <c r="K549" s="255">
        <v>100</v>
      </c>
      <c r="L549" s="254">
        <v>53117</v>
      </c>
      <c r="M549" s="255">
        <v>100</v>
      </c>
      <c r="N549" s="183"/>
      <c r="O549" s="35"/>
      <c r="P549" s="233"/>
      <c r="Q549" s="212"/>
      <c r="R549" s="233"/>
      <c r="S549" s="233"/>
      <c r="T549" s="212"/>
      <c r="U549" s="233"/>
      <c r="V549" s="233"/>
      <c r="W549" s="212"/>
      <c r="X549" s="233"/>
    </row>
    <row r="550" spans="1:28" ht="12" customHeight="1">
      <c r="A550" s="178" t="s">
        <v>17</v>
      </c>
      <c r="B550" s="515" t="s">
        <v>146</v>
      </c>
      <c r="C550" s="401" t="s">
        <v>156</v>
      </c>
      <c r="D550" s="265">
        <v>1</v>
      </c>
      <c r="E550" s="266" t="s">
        <v>34</v>
      </c>
      <c r="F550" s="17">
        <v>97</v>
      </c>
      <c r="G550" s="18">
        <v>11.076869106100011</v>
      </c>
      <c r="H550" s="267">
        <v>562</v>
      </c>
      <c r="I550" s="268">
        <v>12.430712062082867</v>
      </c>
      <c r="J550" s="267">
        <v>461</v>
      </c>
      <c r="K550" s="268">
        <v>11.069543867665327</v>
      </c>
      <c r="L550" s="267">
        <v>6664</v>
      </c>
      <c r="M550" s="268">
        <v>13.365207353675162</v>
      </c>
      <c r="N550" s="183"/>
      <c r="O550" s="30"/>
      <c r="P550" s="184"/>
      <c r="Q550" s="185"/>
      <c r="R550" s="184"/>
      <c r="S550" s="184"/>
      <c r="T550" s="185"/>
      <c r="U550" s="184"/>
      <c r="V550" s="184"/>
      <c r="W550" s="185"/>
      <c r="X550" s="184"/>
    </row>
    <row r="551" spans="1:28" ht="12" customHeight="1">
      <c r="A551" s="178"/>
      <c r="B551" s="508"/>
      <c r="C551" s="452"/>
      <c r="D551" s="179">
        <v>2</v>
      </c>
      <c r="E551" s="180" t="s">
        <v>35</v>
      </c>
      <c r="F551" s="1">
        <v>334</v>
      </c>
      <c r="G551" s="2">
        <v>37.362635016383805</v>
      </c>
      <c r="H551" s="181">
        <v>1447</v>
      </c>
      <c r="I551" s="182">
        <v>30.506499361051159</v>
      </c>
      <c r="J551" s="181">
        <v>1500</v>
      </c>
      <c r="K551" s="182">
        <v>34.812233424239714</v>
      </c>
      <c r="L551" s="181">
        <v>17976</v>
      </c>
      <c r="M551" s="182">
        <v>33.987316371252206</v>
      </c>
      <c r="N551" s="183"/>
      <c r="O551" s="31"/>
      <c r="P551" s="189"/>
      <c r="Q551" s="188"/>
      <c r="R551" s="189"/>
      <c r="S551" s="189"/>
      <c r="T551" s="188"/>
      <c r="U551" s="189"/>
      <c r="V551" s="189"/>
      <c r="W551" s="188"/>
      <c r="X551" s="189"/>
    </row>
    <row r="552" spans="1:28" ht="12" customHeight="1">
      <c r="A552" s="178"/>
      <c r="B552" s="508"/>
      <c r="C552" s="452"/>
      <c r="D552" s="179">
        <v>3</v>
      </c>
      <c r="E552" s="180" t="s">
        <v>36</v>
      </c>
      <c r="F552" s="1">
        <v>323</v>
      </c>
      <c r="G552" s="2">
        <v>36.840564936075587</v>
      </c>
      <c r="H552" s="181">
        <v>1660</v>
      </c>
      <c r="I552" s="182">
        <v>33.801895583326349</v>
      </c>
      <c r="J552" s="181">
        <v>1599</v>
      </c>
      <c r="K552" s="182">
        <v>36.402499840598374</v>
      </c>
      <c r="L552" s="181">
        <v>18681</v>
      </c>
      <c r="M552" s="182">
        <v>34.550920098122532</v>
      </c>
      <c r="N552" s="183"/>
      <c r="O552" s="437">
        <v>2.5520355771285339</v>
      </c>
      <c r="P552" s="438">
        <v>2.6789296950829993</v>
      </c>
      <c r="Q552" s="439" t="s" cm="1">
        <v>377</v>
      </c>
      <c r="R552" s="440">
        <v>-0.13296368281423884</v>
      </c>
      <c r="S552" s="438">
        <v>2.60764401707937</v>
      </c>
      <c r="T552" s="439" t="s" cm="1">
        <v>360</v>
      </c>
      <c r="U552" s="440">
        <v>-6.1871458952029529E-2</v>
      </c>
      <c r="V552" s="438">
        <v>2.5737882509823571</v>
      </c>
      <c r="W552" s="439" t="s" cm="1">
        <v>360</v>
      </c>
      <c r="X552" s="440">
        <v>-2.3285987198856269E-2</v>
      </c>
    </row>
    <row r="553" spans="1:28" ht="12" customHeight="1">
      <c r="A553" s="178"/>
      <c r="B553" s="508"/>
      <c r="C553" s="452"/>
      <c r="D553" s="179">
        <v>4</v>
      </c>
      <c r="E553" s="180" t="s">
        <v>48</v>
      </c>
      <c r="F553" s="1">
        <v>129</v>
      </c>
      <c r="G553" s="2">
        <v>14.71993094143934</v>
      </c>
      <c r="H553" s="181">
        <v>1111</v>
      </c>
      <c r="I553" s="182">
        <v>23.26089299353308</v>
      </c>
      <c r="J553" s="181">
        <v>790</v>
      </c>
      <c r="K553" s="182">
        <v>17.715722867500286</v>
      </c>
      <c r="L553" s="181">
        <v>9792</v>
      </c>
      <c r="M553" s="182">
        <v>18.096556176919361</v>
      </c>
      <c r="N553" s="183"/>
      <c r="O553" s="33"/>
      <c r="P553" s="441" t="s" cm="1">
        <v>265</v>
      </c>
      <c r="Q553" s="441"/>
      <c r="R553" s="441"/>
      <c r="S553" s="441" t="s" cm="1">
        <v>384</v>
      </c>
      <c r="T553" s="441"/>
      <c r="U553" s="441"/>
      <c r="V553" s="441" t="s" cm="1">
        <v>384</v>
      </c>
      <c r="W553" s="349"/>
      <c r="X553" s="349"/>
    </row>
    <row r="554" spans="1:28" ht="12" customHeight="1">
      <c r="A554" s="178"/>
      <c r="B554" s="516"/>
      <c r="C554" s="454"/>
      <c r="D554" s="262"/>
      <c r="E554" s="263" t="s">
        <v>4</v>
      </c>
      <c r="F554" s="15">
        <v>883</v>
      </c>
      <c r="G554" s="16">
        <v>100</v>
      </c>
      <c r="H554" s="254">
        <v>4780</v>
      </c>
      <c r="I554" s="255">
        <v>100</v>
      </c>
      <c r="J554" s="254">
        <v>4350</v>
      </c>
      <c r="K554" s="255">
        <v>100</v>
      </c>
      <c r="L554" s="254">
        <v>53113</v>
      </c>
      <c r="M554" s="255">
        <v>100</v>
      </c>
      <c r="N554" s="183"/>
      <c r="O554" s="35"/>
      <c r="P554" s="233"/>
      <c r="Q554" s="212"/>
      <c r="R554" s="233"/>
      <c r="S554" s="233"/>
      <c r="T554" s="212"/>
      <c r="U554" s="233"/>
      <c r="V554" s="233"/>
      <c r="W554" s="212"/>
      <c r="X554" s="233"/>
    </row>
    <row r="555" spans="1:28" ht="12" customHeight="1">
      <c r="A555" s="178" t="s">
        <v>137</v>
      </c>
      <c r="B555" s="515" t="s">
        <v>147</v>
      </c>
      <c r="C555" s="401" t="s">
        <v>157</v>
      </c>
      <c r="D555" s="265">
        <v>1</v>
      </c>
      <c r="E555" s="266" t="s">
        <v>34</v>
      </c>
      <c r="F555" s="17">
        <v>125</v>
      </c>
      <c r="G555" s="18">
        <v>13.954363939573922</v>
      </c>
      <c r="H555" s="267">
        <v>545</v>
      </c>
      <c r="I555" s="268">
        <v>11.967512110308471</v>
      </c>
      <c r="J555" s="267">
        <v>504</v>
      </c>
      <c r="K555" s="268">
        <v>12.719624129015305</v>
      </c>
      <c r="L555" s="267">
        <v>6974</v>
      </c>
      <c r="M555" s="268">
        <v>13.990222755158795</v>
      </c>
      <c r="N555" s="183"/>
      <c r="O555" s="41"/>
      <c r="P555" s="269"/>
      <c r="Q555" s="270"/>
      <c r="R555" s="269"/>
      <c r="S555" s="269"/>
      <c r="T555" s="270"/>
      <c r="U555" s="269"/>
      <c r="V555" s="269"/>
      <c r="W555" s="270"/>
      <c r="X555" s="269"/>
    </row>
    <row r="556" spans="1:28" ht="12" customHeight="1">
      <c r="A556" s="178"/>
      <c r="B556" s="508"/>
      <c r="C556" s="452"/>
      <c r="D556" s="179">
        <v>2</v>
      </c>
      <c r="E556" s="180" t="s">
        <v>35</v>
      </c>
      <c r="F556" s="1">
        <v>297</v>
      </c>
      <c r="G556" s="2">
        <v>33.711820305472877</v>
      </c>
      <c r="H556" s="181">
        <v>1417</v>
      </c>
      <c r="I556" s="182">
        <v>29.507897120725683</v>
      </c>
      <c r="J556" s="181">
        <v>1566</v>
      </c>
      <c r="K556" s="182">
        <v>36.781779920993195</v>
      </c>
      <c r="L556" s="181">
        <v>17715</v>
      </c>
      <c r="M556" s="182">
        <v>33.416663924638328</v>
      </c>
      <c r="N556" s="183"/>
      <c r="O556" s="31"/>
      <c r="P556" s="189"/>
      <c r="Q556" s="188"/>
      <c r="R556" s="189"/>
      <c r="S556" s="189"/>
      <c r="T556" s="188"/>
      <c r="U556" s="189"/>
      <c r="V556" s="189"/>
      <c r="W556" s="188"/>
      <c r="X556" s="189"/>
    </row>
    <row r="557" spans="1:28" ht="12" customHeight="1">
      <c r="A557" s="178"/>
      <c r="B557" s="508"/>
      <c r="C557" s="452"/>
      <c r="D557" s="179">
        <v>3</v>
      </c>
      <c r="E557" s="180" t="s">
        <v>36</v>
      </c>
      <c r="F557" s="1">
        <v>324</v>
      </c>
      <c r="G557" s="2">
        <v>37.031830391252221</v>
      </c>
      <c r="H557" s="181">
        <v>1726</v>
      </c>
      <c r="I557" s="182">
        <v>35.576115383288268</v>
      </c>
      <c r="J557" s="181">
        <v>1498</v>
      </c>
      <c r="K557" s="182">
        <v>33.123466809604842</v>
      </c>
      <c r="L557" s="181">
        <v>18466</v>
      </c>
      <c r="M557" s="182">
        <v>33.987742319575993</v>
      </c>
      <c r="N557" s="183"/>
      <c r="O557" s="437">
        <v>2.5368143717907667</v>
      </c>
      <c r="P557" s="438">
        <v>2.6950555404431147</v>
      </c>
      <c r="Q557" s="439" t="s" cm="1">
        <v>377</v>
      </c>
      <c r="R557" s="440">
        <v>-0.16672244864139066</v>
      </c>
      <c r="S557" s="438">
        <v>2.5515410096137492</v>
      </c>
      <c r="T557" s="439" t="s" cm="1">
        <v>360</v>
      </c>
      <c r="U557" s="440">
        <v>-1.599691565042265E-2</v>
      </c>
      <c r="V557" s="438">
        <v>2.5720826156556087</v>
      </c>
      <c r="W557" s="439" t="s" cm="1">
        <v>360</v>
      </c>
      <c r="X557" s="440">
        <v>-3.7257436814700888E-2</v>
      </c>
    </row>
    <row r="558" spans="1:28" ht="12" customHeight="1">
      <c r="A558" s="178"/>
      <c r="B558" s="508"/>
      <c r="C558" s="452"/>
      <c r="D558" s="179">
        <v>4</v>
      </c>
      <c r="E558" s="180" t="s">
        <v>48</v>
      </c>
      <c r="F558" s="1">
        <v>140</v>
      </c>
      <c r="G558" s="2">
        <v>15.301985363699789</v>
      </c>
      <c r="H558" s="181">
        <v>1097</v>
      </c>
      <c r="I558" s="182">
        <v>22.94847538567112</v>
      </c>
      <c r="J558" s="181">
        <v>787</v>
      </c>
      <c r="K558" s="182">
        <v>17.375129140390328</v>
      </c>
      <c r="L558" s="181">
        <v>10011</v>
      </c>
      <c r="M558" s="182">
        <v>18.605371000596705</v>
      </c>
      <c r="N558" s="183"/>
      <c r="O558" s="33"/>
      <c r="P558" s="441" t="s" cm="1">
        <v>265</v>
      </c>
      <c r="Q558" s="441"/>
      <c r="R558" s="441"/>
      <c r="S558" s="441" t="s" cm="1">
        <v>384</v>
      </c>
      <c r="T558" s="441"/>
      <c r="U558" s="441"/>
      <c r="V558" s="441" t="s" cm="1">
        <v>384</v>
      </c>
      <c r="W558" s="349"/>
      <c r="X558" s="349"/>
    </row>
    <row r="559" spans="1:28" ht="12" customHeight="1">
      <c r="A559" s="178"/>
      <c r="B559" s="516"/>
      <c r="C559" s="454"/>
      <c r="D559" s="262"/>
      <c r="E559" s="263" t="s">
        <v>4</v>
      </c>
      <c r="F559" s="15">
        <v>886</v>
      </c>
      <c r="G559" s="16">
        <v>100</v>
      </c>
      <c r="H559" s="254">
        <v>4785</v>
      </c>
      <c r="I559" s="255">
        <v>100</v>
      </c>
      <c r="J559" s="254">
        <v>4355</v>
      </c>
      <c r="K559" s="255">
        <v>100</v>
      </c>
      <c r="L559" s="254">
        <v>53166</v>
      </c>
      <c r="M559" s="255">
        <v>100</v>
      </c>
      <c r="N559" s="183"/>
      <c r="O559" s="35"/>
      <c r="P559" s="233"/>
      <c r="Q559" s="212"/>
      <c r="R559" s="233"/>
      <c r="S559" s="233"/>
      <c r="T559" s="212"/>
      <c r="U559" s="233"/>
      <c r="V559" s="233"/>
      <c r="W559" s="212"/>
      <c r="X559" s="233"/>
    </row>
    <row r="560" spans="1:28" s="177" customFormat="1" ht="15" customHeight="1">
      <c r="A560" s="221" t="s">
        <v>322</v>
      </c>
      <c r="B560" s="174"/>
      <c r="C560" s="175"/>
      <c r="D560" s="229"/>
      <c r="E560" s="174"/>
      <c r="F560" s="174"/>
      <c r="G560" s="174"/>
      <c r="H560" s="174"/>
      <c r="I560" s="174"/>
      <c r="J560" s="174"/>
      <c r="K560" s="174"/>
      <c r="L560" s="174"/>
      <c r="M560" s="174"/>
      <c r="N560" s="176"/>
      <c r="O560" s="230"/>
      <c r="P560" s="231"/>
      <c r="Q560" s="232"/>
      <c r="R560" s="231"/>
      <c r="S560" s="231"/>
      <c r="T560" s="232"/>
      <c r="U560" s="231"/>
      <c r="V560" s="231"/>
      <c r="W560" s="232"/>
      <c r="X560" s="231"/>
      <c r="Y560" s="471"/>
      <c r="Z560" s="471"/>
      <c r="AA560" s="471"/>
      <c r="AB560" s="471"/>
    </row>
    <row r="561" spans="1:28" ht="12" customHeight="1">
      <c r="A561" s="178"/>
      <c r="B561" s="507"/>
      <c r="C561" s="452" t="s">
        <v>54</v>
      </c>
      <c r="D561" s="179">
        <v>1</v>
      </c>
      <c r="E561" s="180" t="s">
        <v>28</v>
      </c>
      <c r="F561" s="1">
        <v>21</v>
      </c>
      <c r="G561" s="2">
        <v>2.3580037929908357</v>
      </c>
      <c r="H561" s="181">
        <v>113</v>
      </c>
      <c r="I561" s="182">
        <v>2.5451956577747405</v>
      </c>
      <c r="J561" s="181">
        <v>75</v>
      </c>
      <c r="K561" s="182">
        <v>2.1524964441608052</v>
      </c>
      <c r="L561" s="181">
        <v>1364</v>
      </c>
      <c r="M561" s="182">
        <v>2.952661570351216</v>
      </c>
      <c r="N561" s="183"/>
      <c r="O561" s="30"/>
      <c r="P561" s="184"/>
      <c r="Q561" s="185"/>
      <c r="R561" s="184"/>
      <c r="S561" s="184"/>
      <c r="T561" s="185"/>
      <c r="U561" s="184"/>
      <c r="V561" s="184"/>
      <c r="W561" s="185"/>
      <c r="X561" s="184"/>
    </row>
    <row r="562" spans="1:28" ht="12" customHeight="1">
      <c r="A562" s="178"/>
      <c r="B562" s="508"/>
      <c r="C562" s="452"/>
      <c r="D562" s="179">
        <v>2</v>
      </c>
      <c r="E562" s="180" t="s">
        <v>56</v>
      </c>
      <c r="F562" s="1">
        <v>155</v>
      </c>
      <c r="G562" s="2">
        <v>17.504732460843773</v>
      </c>
      <c r="H562" s="181">
        <v>742</v>
      </c>
      <c r="I562" s="182">
        <v>15.853852954231447</v>
      </c>
      <c r="J562" s="181">
        <v>721</v>
      </c>
      <c r="K562" s="182">
        <v>16.782312154293372</v>
      </c>
      <c r="L562" s="181">
        <v>9535</v>
      </c>
      <c r="M562" s="182">
        <v>18.374326297191011</v>
      </c>
      <c r="N562" s="183"/>
      <c r="O562" s="31"/>
      <c r="P562" s="189"/>
      <c r="Q562" s="188"/>
      <c r="R562" s="189"/>
      <c r="S562" s="189"/>
      <c r="T562" s="188"/>
      <c r="U562" s="189"/>
      <c r="V562" s="189"/>
      <c r="W562" s="188"/>
      <c r="X562" s="189"/>
    </row>
    <row r="563" spans="1:28" ht="12" customHeight="1">
      <c r="A563" s="178"/>
      <c r="B563" s="508"/>
      <c r="C563" s="452"/>
      <c r="D563" s="179">
        <v>3</v>
      </c>
      <c r="E563" s="180" t="s">
        <v>57</v>
      </c>
      <c r="F563" s="1">
        <v>528</v>
      </c>
      <c r="G563" s="2">
        <v>59.801890419189704</v>
      </c>
      <c r="H563" s="181">
        <v>2440</v>
      </c>
      <c r="I563" s="182">
        <v>50.735077067790883</v>
      </c>
      <c r="J563" s="181">
        <v>2403</v>
      </c>
      <c r="K563" s="182">
        <v>53.914847796836696</v>
      </c>
      <c r="L563" s="181">
        <v>28528</v>
      </c>
      <c r="M563" s="182">
        <v>52.577372590384918</v>
      </c>
      <c r="N563" s="183"/>
      <c r="O563" s="437">
        <v>2.981146332801452</v>
      </c>
      <c r="P563" s="438">
        <v>3.0992163005040605</v>
      </c>
      <c r="Q563" s="439" t="s" cm="1">
        <v>377</v>
      </c>
      <c r="R563" s="440">
        <v>-0.15945174520429639</v>
      </c>
      <c r="S563" s="438">
        <v>3.0606303856210499</v>
      </c>
      <c r="T563" s="439" t="s" cm="1">
        <v>378</v>
      </c>
      <c r="U563" s="440">
        <v>-0.1107022245300935</v>
      </c>
      <c r="V563" s="438">
        <v>3.0181599010404256</v>
      </c>
      <c r="W563" s="439" t="s" cm="1">
        <v>360</v>
      </c>
      <c r="X563" s="440">
        <v>-4.939390240823599E-2</v>
      </c>
    </row>
    <row r="564" spans="1:28" ht="12" customHeight="1">
      <c r="A564" s="178"/>
      <c r="B564" s="508"/>
      <c r="C564" s="452"/>
      <c r="D564" s="179">
        <v>4</v>
      </c>
      <c r="E564" s="180" t="s">
        <v>29</v>
      </c>
      <c r="F564" s="1">
        <v>184</v>
      </c>
      <c r="G564" s="2">
        <v>20.335373326974388</v>
      </c>
      <c r="H564" s="181">
        <v>1488</v>
      </c>
      <c r="I564" s="182">
        <v>30.865874320196383</v>
      </c>
      <c r="J564" s="181">
        <v>1164</v>
      </c>
      <c r="K564" s="182">
        <v>27.15034360471445</v>
      </c>
      <c r="L564" s="181">
        <v>13816</v>
      </c>
      <c r="M564" s="182">
        <v>26.095639542034494</v>
      </c>
      <c r="N564" s="183"/>
      <c r="O564" s="33"/>
      <c r="P564" s="441" t="s" cm="1">
        <v>265</v>
      </c>
      <c r="Q564" s="441"/>
      <c r="R564" s="441"/>
      <c r="S564" s="441" t="s" cm="1">
        <v>265</v>
      </c>
      <c r="T564" s="441"/>
      <c r="U564" s="441"/>
      <c r="V564" s="441" t="s" cm="1">
        <v>384</v>
      </c>
      <c r="W564" s="349"/>
      <c r="X564" s="349"/>
    </row>
    <row r="565" spans="1:28" ht="12" customHeight="1">
      <c r="A565" s="178"/>
      <c r="B565" s="509"/>
      <c r="C565" s="454"/>
      <c r="D565" s="193"/>
      <c r="E565" s="194" t="s">
        <v>4</v>
      </c>
      <c r="F565" s="3">
        <v>888</v>
      </c>
      <c r="G565" s="4">
        <v>100</v>
      </c>
      <c r="H565" s="195">
        <v>4783</v>
      </c>
      <c r="I565" s="196">
        <v>100</v>
      </c>
      <c r="J565" s="195">
        <v>4363</v>
      </c>
      <c r="K565" s="196">
        <v>100</v>
      </c>
      <c r="L565" s="195">
        <v>53243</v>
      </c>
      <c r="M565" s="196">
        <v>100</v>
      </c>
      <c r="N565" s="183"/>
      <c r="O565" s="35"/>
      <c r="P565" s="233"/>
      <c r="Q565" s="212"/>
      <c r="R565" s="233"/>
      <c r="S565" s="233"/>
      <c r="T565" s="212"/>
      <c r="U565" s="233"/>
      <c r="V565" s="233"/>
      <c r="W565" s="212"/>
      <c r="X565" s="233"/>
    </row>
    <row r="566" spans="1:28" s="177" customFormat="1" ht="15" customHeight="1">
      <c r="A566" s="221" t="s">
        <v>323</v>
      </c>
      <c r="B566" s="222"/>
      <c r="C566" s="223"/>
      <c r="D566" s="238"/>
      <c r="E566" s="222"/>
      <c r="F566" s="222"/>
      <c r="G566" s="222"/>
      <c r="H566" s="222"/>
      <c r="I566" s="222"/>
      <c r="J566" s="222"/>
      <c r="K566" s="222"/>
      <c r="L566" s="222"/>
      <c r="M566" s="222"/>
      <c r="N566" s="176"/>
      <c r="O566" s="224"/>
      <c r="P566" s="225"/>
      <c r="Q566" s="311"/>
      <c r="R566" s="225"/>
      <c r="S566" s="225"/>
      <c r="T566" s="311"/>
      <c r="U566" s="225"/>
      <c r="V566" s="225"/>
      <c r="W566" s="311"/>
      <c r="X566" s="225"/>
      <c r="Y566" s="471"/>
      <c r="Z566" s="471"/>
      <c r="AA566" s="471"/>
      <c r="AB566" s="471"/>
    </row>
    <row r="567" spans="1:28" ht="12" customHeight="1">
      <c r="A567" s="178"/>
      <c r="B567" s="507"/>
      <c r="C567" s="452" t="s">
        <v>55</v>
      </c>
      <c r="D567" s="179">
        <v>1</v>
      </c>
      <c r="E567" s="180" t="s">
        <v>58</v>
      </c>
      <c r="F567" s="1">
        <v>31</v>
      </c>
      <c r="G567" s="2">
        <v>3.454007201443924</v>
      </c>
      <c r="H567" s="181">
        <v>161</v>
      </c>
      <c r="I567" s="182">
        <v>3.6132692638141393</v>
      </c>
      <c r="J567" s="181">
        <v>172</v>
      </c>
      <c r="K567" s="182">
        <v>4.0722089747815469</v>
      </c>
      <c r="L567" s="181">
        <v>1609</v>
      </c>
      <c r="M567" s="182">
        <v>3.2108077387359657</v>
      </c>
      <c r="N567" s="183"/>
      <c r="O567" s="30"/>
      <c r="P567" s="184"/>
      <c r="Q567" s="185"/>
      <c r="R567" s="184"/>
      <c r="S567" s="184"/>
      <c r="T567" s="185"/>
      <c r="U567" s="184"/>
      <c r="V567" s="184"/>
      <c r="W567" s="185"/>
      <c r="X567" s="184"/>
    </row>
    <row r="568" spans="1:28" ht="12" customHeight="1">
      <c r="A568" s="178"/>
      <c r="B568" s="508"/>
      <c r="C568" s="452"/>
      <c r="D568" s="179">
        <v>2</v>
      </c>
      <c r="E568" s="180" t="s">
        <v>59</v>
      </c>
      <c r="F568" s="1">
        <v>147</v>
      </c>
      <c r="G568" s="2">
        <v>16.276457718637776</v>
      </c>
      <c r="H568" s="181">
        <v>615</v>
      </c>
      <c r="I568" s="182">
        <v>12.968218402389233</v>
      </c>
      <c r="J568" s="181">
        <v>604</v>
      </c>
      <c r="K568" s="182">
        <v>13.606721283628511</v>
      </c>
      <c r="L568" s="181">
        <v>7035</v>
      </c>
      <c r="M568" s="182">
        <v>13.213579558000768</v>
      </c>
      <c r="N568" s="183"/>
      <c r="O568" s="31"/>
      <c r="P568" s="189"/>
      <c r="Q568" s="188"/>
      <c r="R568" s="189"/>
      <c r="S568" s="189"/>
      <c r="T568" s="188"/>
      <c r="U568" s="189"/>
      <c r="V568" s="189"/>
      <c r="W568" s="188"/>
      <c r="X568" s="189"/>
    </row>
    <row r="569" spans="1:28" ht="12" customHeight="1">
      <c r="A569" s="178"/>
      <c r="B569" s="508"/>
      <c r="C569" s="452"/>
      <c r="D569" s="179">
        <v>3</v>
      </c>
      <c r="E569" s="180" t="s">
        <v>60</v>
      </c>
      <c r="F569" s="1">
        <v>455</v>
      </c>
      <c r="G569" s="2">
        <v>52.407490573296492</v>
      </c>
      <c r="H569" s="181">
        <v>2106</v>
      </c>
      <c r="I569" s="182">
        <v>44.007407190708712</v>
      </c>
      <c r="J569" s="181">
        <v>2111</v>
      </c>
      <c r="K569" s="182">
        <v>48.176902718384191</v>
      </c>
      <c r="L569" s="181">
        <v>25587</v>
      </c>
      <c r="M569" s="182">
        <v>47.811645301377361</v>
      </c>
      <c r="N569" s="183"/>
      <c r="O569" s="437">
        <v>3.0467757238509119</v>
      </c>
      <c r="P569" s="438">
        <v>3.1921634821305829</v>
      </c>
      <c r="Q569" s="439" t="s" cm="1">
        <v>377</v>
      </c>
      <c r="R569" s="440">
        <v>-0.18394047215605516</v>
      </c>
      <c r="S569" s="438">
        <v>3.1239302779002545</v>
      </c>
      <c r="T569" s="439" t="s" cm="1">
        <v>378</v>
      </c>
      <c r="U569" s="440">
        <v>-9.805933592412755E-2</v>
      </c>
      <c r="V569" s="438">
        <v>3.1612877236629813</v>
      </c>
      <c r="W569" s="439" t="s" cm="1">
        <v>377</v>
      </c>
      <c r="X569" s="440">
        <v>-0.14882347112287383</v>
      </c>
    </row>
    <row r="570" spans="1:28" ht="12" customHeight="1">
      <c r="A570" s="178"/>
      <c r="B570" s="508"/>
      <c r="C570" s="452"/>
      <c r="D570" s="179">
        <v>4</v>
      </c>
      <c r="E570" s="180" t="s">
        <v>61</v>
      </c>
      <c r="F570" s="1">
        <v>256</v>
      </c>
      <c r="G570" s="2">
        <v>27.86204450662045</v>
      </c>
      <c r="H570" s="181">
        <v>1920</v>
      </c>
      <c r="I570" s="182">
        <v>39.411105143081663</v>
      </c>
      <c r="J570" s="181">
        <v>1496</v>
      </c>
      <c r="K570" s="182">
        <v>34.14416702321116</v>
      </c>
      <c r="L570" s="181">
        <v>19149</v>
      </c>
      <c r="M570" s="182">
        <v>35.763967401851914</v>
      </c>
      <c r="N570" s="183"/>
      <c r="O570" s="33"/>
      <c r="P570" s="441" t="s" cm="1">
        <v>265</v>
      </c>
      <c r="Q570" s="441"/>
      <c r="R570" s="441"/>
      <c r="S570" s="441" t="s" cm="1">
        <v>265</v>
      </c>
      <c r="T570" s="441"/>
      <c r="U570" s="441"/>
      <c r="V570" s="441" t="s" cm="1">
        <v>265</v>
      </c>
      <c r="W570" s="349"/>
      <c r="X570" s="349"/>
    </row>
    <row r="571" spans="1:28" ht="12" customHeight="1">
      <c r="A571" s="178"/>
      <c r="B571" s="509"/>
      <c r="C571" s="454"/>
      <c r="D571" s="193"/>
      <c r="E571" s="194" t="s">
        <v>4</v>
      </c>
      <c r="F571" s="3">
        <v>889</v>
      </c>
      <c r="G571" s="4">
        <v>100</v>
      </c>
      <c r="H571" s="195">
        <v>4802</v>
      </c>
      <c r="I571" s="196">
        <v>100</v>
      </c>
      <c r="J571" s="195">
        <v>4383</v>
      </c>
      <c r="K571" s="196">
        <v>100</v>
      </c>
      <c r="L571" s="195">
        <v>53380</v>
      </c>
      <c r="M571" s="196">
        <v>100</v>
      </c>
      <c r="N571" s="183"/>
      <c r="O571" s="35"/>
      <c r="P571" s="233"/>
      <c r="Q571" s="212"/>
      <c r="R571" s="233"/>
      <c r="S571" s="233"/>
      <c r="T571" s="212"/>
      <c r="U571" s="233"/>
      <c r="V571" s="233"/>
      <c r="W571" s="212"/>
      <c r="X571" s="233"/>
    </row>
    <row r="572" spans="1:28" s="177" customFormat="1" ht="15" customHeight="1">
      <c r="A572" s="221" t="s">
        <v>324</v>
      </c>
      <c r="B572" s="222"/>
      <c r="C572" s="223"/>
      <c r="D572" s="238"/>
      <c r="E572" s="222"/>
      <c r="F572" s="222"/>
      <c r="G572" s="222"/>
      <c r="H572" s="222"/>
      <c r="I572" s="222"/>
      <c r="J572" s="222"/>
      <c r="K572" s="222"/>
      <c r="L572" s="222"/>
      <c r="M572" s="222"/>
      <c r="N572" s="176"/>
      <c r="O572" s="224"/>
      <c r="P572" s="225"/>
      <c r="Q572" s="311"/>
      <c r="R572" s="225"/>
      <c r="S572" s="225"/>
      <c r="T572" s="311"/>
      <c r="U572" s="225"/>
      <c r="V572" s="225"/>
      <c r="W572" s="311"/>
      <c r="X572" s="225"/>
      <c r="Y572" s="471"/>
      <c r="Z572" s="471"/>
      <c r="AA572" s="471"/>
      <c r="AB572" s="471"/>
    </row>
    <row r="573" spans="1:28" ht="12" customHeight="1">
      <c r="A573" s="178"/>
      <c r="C573" s="452" t="s">
        <v>306</v>
      </c>
      <c r="D573" s="179"/>
      <c r="E573" s="180" t="s">
        <v>305</v>
      </c>
      <c r="F573" s="1">
        <v>37</v>
      </c>
      <c r="G573" s="2">
        <v>4.24581771413719</v>
      </c>
      <c r="H573" s="181">
        <v>201</v>
      </c>
      <c r="I573" s="182">
        <v>4.3782891003244524</v>
      </c>
      <c r="J573" s="181">
        <v>229</v>
      </c>
      <c r="K573" s="182">
        <v>4.8786407975938797</v>
      </c>
      <c r="L573" s="181">
        <v>1838</v>
      </c>
      <c r="M573" s="182">
        <v>3.6147958461791938</v>
      </c>
      <c r="N573" s="183"/>
      <c r="O573" s="30"/>
      <c r="P573" s="184"/>
      <c r="Q573" s="185"/>
      <c r="R573" s="184"/>
      <c r="S573" s="184"/>
      <c r="T573" s="185"/>
      <c r="U573" s="184"/>
      <c r="V573" s="184"/>
      <c r="W573" s="185"/>
      <c r="X573" s="184"/>
    </row>
    <row r="574" spans="1:28" ht="12" customHeight="1">
      <c r="A574" s="178"/>
      <c r="B574" s="512" t="s">
        <v>314</v>
      </c>
      <c r="C574" s="513"/>
      <c r="D574" s="447"/>
      <c r="E574" s="180" t="s">
        <v>307</v>
      </c>
      <c r="F574" s="1">
        <v>805</v>
      </c>
      <c r="G574" s="2">
        <v>90.251131518329217</v>
      </c>
      <c r="H574" s="181">
        <v>4240</v>
      </c>
      <c r="I574" s="182">
        <v>87.465917197924171</v>
      </c>
      <c r="J574" s="181">
        <v>3884</v>
      </c>
      <c r="K574" s="182">
        <v>89.030624074878347</v>
      </c>
      <c r="L574" s="181">
        <v>47907</v>
      </c>
      <c r="M574" s="182">
        <v>89.234355050314548</v>
      </c>
      <c r="N574" s="183"/>
      <c r="O574" s="40">
        <v>0.9025113151832922</v>
      </c>
      <c r="P574" s="393">
        <v>0.8746591719792417</v>
      </c>
      <c r="Q574" s="347" t="s" cm="1">
        <v>379</v>
      </c>
      <c r="R574" s="348">
        <v>8.8681500861613305E-2</v>
      </c>
      <c r="S574" s="393">
        <v>0.89030624074878351</v>
      </c>
      <c r="T574" s="347" t="s" cm="1">
        <v>360</v>
      </c>
      <c r="U574" s="348">
        <v>4.0068449213845447E-2</v>
      </c>
      <c r="V574" s="393">
        <v>0.89234355050314551</v>
      </c>
      <c r="W574" s="347" t="s" cm="1">
        <v>360</v>
      </c>
      <c r="X574" s="348">
        <v>3.3522412057785722E-2</v>
      </c>
    </row>
    <row r="575" spans="1:28" ht="12" customHeight="1">
      <c r="A575" s="178"/>
      <c r="B575" s="513"/>
      <c r="C575" s="513"/>
      <c r="D575" s="447"/>
      <c r="E575" s="180" t="s">
        <v>308</v>
      </c>
      <c r="F575" s="1">
        <v>49</v>
      </c>
      <c r="G575" s="2">
        <v>5.5030507675332716</v>
      </c>
      <c r="H575" s="181">
        <v>363</v>
      </c>
      <c r="I575" s="182">
        <v>8.1557937017494222</v>
      </c>
      <c r="J575" s="181">
        <v>270</v>
      </c>
      <c r="K575" s="182">
        <v>6.090735127528828</v>
      </c>
      <c r="L575" s="181">
        <v>3707</v>
      </c>
      <c r="M575" s="182">
        <v>7.1508491034864026</v>
      </c>
      <c r="N575" s="183"/>
      <c r="O575" s="30"/>
      <c r="P575" s="341" t="s" cm="1">
        <v>264</v>
      </c>
      <c r="Q575" s="341"/>
      <c r="R575" s="341"/>
      <c r="S575" s="341" t="s" cm="1">
        <v>384</v>
      </c>
      <c r="T575" s="341"/>
      <c r="U575" s="341"/>
      <c r="V575" s="341" t="s" cm="1">
        <v>384</v>
      </c>
      <c r="W575" s="341"/>
      <c r="X575" s="341"/>
    </row>
    <row r="576" spans="1:28" ht="12" customHeight="1">
      <c r="A576" s="178"/>
      <c r="B576" s="514"/>
      <c r="C576" s="514"/>
      <c r="D576" s="315"/>
      <c r="E576" s="194" t="s">
        <v>4</v>
      </c>
      <c r="F576" s="3">
        <v>891</v>
      </c>
      <c r="G576" s="4">
        <v>100</v>
      </c>
      <c r="H576" s="195">
        <v>4804</v>
      </c>
      <c r="I576" s="196">
        <v>100</v>
      </c>
      <c r="J576" s="195">
        <v>4383</v>
      </c>
      <c r="K576" s="196">
        <v>100</v>
      </c>
      <c r="L576" s="195">
        <v>53452</v>
      </c>
      <c r="M576" s="196">
        <v>100</v>
      </c>
      <c r="N576" s="183"/>
      <c r="O576" s="35"/>
      <c r="P576" s="233"/>
      <c r="Q576" s="212"/>
      <c r="R576" s="233"/>
      <c r="S576" s="233"/>
      <c r="T576" s="212"/>
      <c r="U576" s="233"/>
      <c r="V576" s="233"/>
      <c r="W576" s="212"/>
      <c r="X576" s="233"/>
    </row>
    <row r="577" spans="1:24" ht="15" customHeight="1">
      <c r="A577" s="221" t="s">
        <v>343</v>
      </c>
      <c r="B577" s="222"/>
      <c r="C577" s="223"/>
      <c r="D577" s="238"/>
      <c r="E577" s="222"/>
      <c r="F577" s="222"/>
      <c r="G577" s="222"/>
      <c r="H577" s="222"/>
      <c r="I577" s="222"/>
      <c r="J577" s="222"/>
      <c r="K577" s="222"/>
      <c r="L577" s="222"/>
      <c r="M577" s="222"/>
      <c r="N577" s="176"/>
      <c r="O577" s="224"/>
      <c r="P577" s="225"/>
      <c r="Q577" s="311"/>
      <c r="R577" s="225"/>
      <c r="S577" s="225"/>
      <c r="T577" s="311"/>
      <c r="U577" s="225"/>
      <c r="V577" s="225"/>
      <c r="W577" s="311"/>
      <c r="X577" s="225"/>
    </row>
    <row r="578" spans="1:24" ht="12" customHeight="1">
      <c r="A578" s="79"/>
      <c r="B578" s="507"/>
      <c r="C578" s="452" t="s">
        <v>344</v>
      </c>
      <c r="D578" s="179">
        <v>1</v>
      </c>
      <c r="E578" s="180" t="s">
        <v>34</v>
      </c>
      <c r="F578" s="1">
        <v>63</v>
      </c>
      <c r="G578" s="2">
        <v>7.2192656089316296</v>
      </c>
      <c r="H578" s="181">
        <v>291</v>
      </c>
      <c r="I578" s="182">
        <v>6.3587890981159658</v>
      </c>
      <c r="J578" s="181">
        <v>258</v>
      </c>
      <c r="K578" s="182">
        <v>6.9836838808002399</v>
      </c>
      <c r="L578" s="181">
        <v>3226</v>
      </c>
      <c r="M578" s="182">
        <v>6.5139707390878492</v>
      </c>
      <c r="N578" s="183"/>
      <c r="O578" s="33"/>
      <c r="P578" s="184"/>
      <c r="Q578" s="185"/>
      <c r="R578" s="184"/>
      <c r="S578" s="184"/>
      <c r="T578" s="185"/>
      <c r="U578" s="184"/>
      <c r="V578" s="184"/>
      <c r="W578" s="185"/>
      <c r="X578" s="184"/>
    </row>
    <row r="579" spans="1:24" ht="12" customHeight="1">
      <c r="A579" s="79"/>
      <c r="B579" s="508"/>
      <c r="C579" s="452"/>
      <c r="D579" s="179">
        <v>2</v>
      </c>
      <c r="E579" s="180" t="s">
        <v>35</v>
      </c>
      <c r="F579" s="1">
        <v>246</v>
      </c>
      <c r="G579" s="2">
        <v>26.945819162519058</v>
      </c>
      <c r="H579" s="181">
        <v>967</v>
      </c>
      <c r="I579" s="182">
        <v>20.112496478797173</v>
      </c>
      <c r="J579" s="181">
        <v>994</v>
      </c>
      <c r="K579" s="182">
        <v>23.17527479578478</v>
      </c>
      <c r="L579" s="181">
        <v>11853</v>
      </c>
      <c r="M579" s="182">
        <v>22.096126724487235</v>
      </c>
      <c r="N579" s="183"/>
      <c r="O579" s="31"/>
      <c r="P579" s="189"/>
      <c r="Q579" s="188"/>
      <c r="R579" s="189"/>
      <c r="S579" s="189"/>
      <c r="T579" s="188"/>
      <c r="U579" s="189"/>
      <c r="V579" s="189"/>
      <c r="W579" s="188"/>
      <c r="X579" s="189"/>
    </row>
    <row r="580" spans="1:24" ht="12" customHeight="1">
      <c r="A580" s="79"/>
      <c r="B580" s="508"/>
      <c r="C580" s="452"/>
      <c r="D580" s="179">
        <v>3</v>
      </c>
      <c r="E580" s="180" t="s">
        <v>36</v>
      </c>
      <c r="F580" s="1">
        <v>375</v>
      </c>
      <c r="G580" s="2">
        <v>42.505311723726599</v>
      </c>
      <c r="H580" s="181">
        <v>1775</v>
      </c>
      <c r="I580" s="182">
        <v>36.566254437789574</v>
      </c>
      <c r="J580" s="181">
        <v>1844</v>
      </c>
      <c r="K580" s="182">
        <v>41.493437916596861</v>
      </c>
      <c r="L580" s="181">
        <v>21141</v>
      </c>
      <c r="M580" s="182">
        <v>38.958820004452086</v>
      </c>
      <c r="N580" s="183"/>
      <c r="O580" s="437">
        <v>2.8194525312443575</v>
      </c>
      <c r="P580" s="438">
        <v>3.041323853102524</v>
      </c>
      <c r="Q580" s="439" t="s" cm="1">
        <v>377</v>
      </c>
      <c r="R580" s="440">
        <v>-0.24569455242783997</v>
      </c>
      <c r="S580" s="438">
        <v>2.9120496084944474</v>
      </c>
      <c r="T580" s="439" t="s" cm="1">
        <v>378</v>
      </c>
      <c r="U580" s="440">
        <v>-0.1046139277950368</v>
      </c>
      <c r="V580" s="438">
        <v>2.9730701432919231</v>
      </c>
      <c r="W580" s="439" t="s" cm="1">
        <v>377</v>
      </c>
      <c r="X580" s="440">
        <v>-0.17125436642654104</v>
      </c>
    </row>
    <row r="581" spans="1:24" ht="12" customHeight="1">
      <c r="A581" s="79"/>
      <c r="B581" s="508"/>
      <c r="C581" s="452"/>
      <c r="D581" s="179">
        <v>4</v>
      </c>
      <c r="E581" s="180" t="s">
        <v>48</v>
      </c>
      <c r="F581" s="1">
        <v>209</v>
      </c>
      <c r="G581" s="2">
        <v>23.329603504821367</v>
      </c>
      <c r="H581" s="181">
        <v>1780</v>
      </c>
      <c r="I581" s="182">
        <v>36.962459985290977</v>
      </c>
      <c r="J581" s="181">
        <v>1285</v>
      </c>
      <c r="K581" s="182">
        <v>28.347603406822159</v>
      </c>
      <c r="L581" s="181">
        <v>17313</v>
      </c>
      <c r="M581" s="182">
        <v>32.431082531943211</v>
      </c>
      <c r="N581" s="183"/>
      <c r="O581" s="33"/>
      <c r="P581" s="441" t="s" cm="1">
        <v>265</v>
      </c>
      <c r="Q581" s="441"/>
      <c r="R581" s="441"/>
      <c r="S581" s="441" t="s" cm="1">
        <v>265</v>
      </c>
      <c r="T581" s="441"/>
      <c r="U581" s="441"/>
      <c r="V581" s="441" t="s" cm="1">
        <v>265</v>
      </c>
      <c r="W581" s="349"/>
      <c r="X581" s="349"/>
    </row>
    <row r="582" spans="1:24" ht="12" customHeight="1">
      <c r="A582" s="263"/>
      <c r="B582" s="509"/>
      <c r="C582" s="454"/>
      <c r="D582" s="193"/>
      <c r="E582" s="194" t="s">
        <v>4</v>
      </c>
      <c r="F582" s="3">
        <v>893</v>
      </c>
      <c r="G582" s="4">
        <v>100</v>
      </c>
      <c r="H582" s="195">
        <v>4813</v>
      </c>
      <c r="I582" s="196">
        <v>100</v>
      </c>
      <c r="J582" s="195">
        <v>4381</v>
      </c>
      <c r="K582" s="196">
        <v>100</v>
      </c>
      <c r="L582" s="195">
        <v>53533</v>
      </c>
      <c r="M582" s="196">
        <v>100</v>
      </c>
      <c r="N582" s="183"/>
      <c r="O582" s="35"/>
      <c r="P582" s="233"/>
      <c r="Q582" s="212"/>
      <c r="R582" s="233"/>
      <c r="S582" s="233"/>
      <c r="T582" s="212"/>
      <c r="U582" s="233"/>
      <c r="V582" s="233"/>
      <c r="W582" s="212"/>
      <c r="X582" s="233"/>
    </row>
    <row r="583" spans="1:24" ht="12" customHeight="1"/>
    <row r="584" spans="1:24" ht="12" customHeight="1"/>
    <row r="585" spans="1:24" ht="12" customHeight="1"/>
  </sheetData>
  <mergeCells count="137">
    <mergeCell ref="P504:R504"/>
    <mergeCell ref="B510:B514"/>
    <mergeCell ref="B515:B519"/>
    <mergeCell ref="B269:B273"/>
    <mergeCell ref="B342:B350"/>
    <mergeCell ref="B352:B356"/>
    <mergeCell ref="B306:B314"/>
    <mergeCell ref="S504:U504"/>
    <mergeCell ref="V504:X504"/>
    <mergeCell ref="B498:E499"/>
    <mergeCell ref="B450:B452"/>
    <mergeCell ref="B387:B391"/>
    <mergeCell ref="B454:B462"/>
    <mergeCell ref="B463:B471"/>
    <mergeCell ref="B472:B480"/>
    <mergeCell ref="B392:B396"/>
    <mergeCell ref="B423:B431"/>
    <mergeCell ref="B432:B440"/>
    <mergeCell ref="B441:B449"/>
    <mergeCell ref="B398:B402"/>
    <mergeCell ref="C482:C489"/>
    <mergeCell ref="C502:C508"/>
    <mergeCell ref="C451:C452"/>
    <mergeCell ref="B414:B422"/>
    <mergeCell ref="B13:B17"/>
    <mergeCell ref="B28:B32"/>
    <mergeCell ref="B23:B27"/>
    <mergeCell ref="B18:B22"/>
    <mergeCell ref="P6:Q6"/>
    <mergeCell ref="S6:T6"/>
    <mergeCell ref="V6:W6"/>
    <mergeCell ref="B8:B12"/>
    <mergeCell ref="F1:X1"/>
    <mergeCell ref="J5:K5"/>
    <mergeCell ref="L5:M5"/>
    <mergeCell ref="P5:R5"/>
    <mergeCell ref="S5:U5"/>
    <mergeCell ref="V5:X5"/>
    <mergeCell ref="F3:M3"/>
    <mergeCell ref="O3:X3"/>
    <mergeCell ref="F5:G5"/>
    <mergeCell ref="H5:I5"/>
    <mergeCell ref="F2:X2"/>
    <mergeCell ref="P4:X4"/>
    <mergeCell ref="B33:B37"/>
    <mergeCell ref="B96:B100"/>
    <mergeCell ref="B260:B267"/>
    <mergeCell ref="B184:B191"/>
    <mergeCell ref="B39:B43"/>
    <mergeCell ref="B44:B48"/>
    <mergeCell ref="B49:B53"/>
    <mergeCell ref="B69:B73"/>
    <mergeCell ref="B75:B79"/>
    <mergeCell ref="B54:B58"/>
    <mergeCell ref="B59:B63"/>
    <mergeCell ref="B64:B68"/>
    <mergeCell ref="B244:B248"/>
    <mergeCell ref="B249:B253"/>
    <mergeCell ref="B254:B258"/>
    <mergeCell ref="B168:B172"/>
    <mergeCell ref="B173:B177"/>
    <mergeCell ref="B208:B210"/>
    <mergeCell ref="B178:B182"/>
    <mergeCell ref="B192:B199"/>
    <mergeCell ref="B200:B207"/>
    <mergeCell ref="B218:B222"/>
    <mergeCell ref="B213:B217"/>
    <mergeCell ref="B101:B105"/>
    <mergeCell ref="B106:B110"/>
    <mergeCell ref="B111:B115"/>
    <mergeCell ref="B80:B84"/>
    <mergeCell ref="B85:B89"/>
    <mergeCell ref="B90:B94"/>
    <mergeCell ref="C185:C191"/>
    <mergeCell ref="C193:C199"/>
    <mergeCell ref="C201:C207"/>
    <mergeCell ref="B132:B136"/>
    <mergeCell ref="B137:B141"/>
    <mergeCell ref="B142:B146"/>
    <mergeCell ref="B116:B120"/>
    <mergeCell ref="B122:B126"/>
    <mergeCell ref="B127:B131"/>
    <mergeCell ref="B147:B151"/>
    <mergeCell ref="B152:B156"/>
    <mergeCell ref="B157:B161"/>
    <mergeCell ref="B162:B166"/>
    <mergeCell ref="C209:E211"/>
    <mergeCell ref="B372:B376"/>
    <mergeCell ref="B324:B332"/>
    <mergeCell ref="B520:B524"/>
    <mergeCell ref="B491:B496"/>
    <mergeCell ref="B403:B407"/>
    <mergeCell ref="B408:B412"/>
    <mergeCell ref="C415:C422"/>
    <mergeCell ref="C424:C431"/>
    <mergeCell ref="C433:C440"/>
    <mergeCell ref="C442:C449"/>
    <mergeCell ref="C455:C462"/>
    <mergeCell ref="C464:C471"/>
    <mergeCell ref="C473:C480"/>
    <mergeCell ref="B481:B489"/>
    <mergeCell ref="C290:C293"/>
    <mergeCell ref="B274:B278"/>
    <mergeCell ref="B279:B283"/>
    <mergeCell ref="B300:B304"/>
    <mergeCell ref="B357:B361"/>
    <mergeCell ref="B362:B366"/>
    <mergeCell ref="B367:B371"/>
    <mergeCell ref="B233:B237"/>
    <mergeCell ref="B238:B242"/>
    <mergeCell ref="B223:B227"/>
    <mergeCell ref="B228:B232"/>
    <mergeCell ref="B333:B341"/>
    <mergeCell ref="B284:B288"/>
    <mergeCell ref="B289:B293"/>
    <mergeCell ref="B294:B298"/>
    <mergeCell ref="B315:B323"/>
    <mergeCell ref="B377:B381"/>
    <mergeCell ref="B382:B386"/>
    <mergeCell ref="B561:B565"/>
    <mergeCell ref="C270:C273"/>
    <mergeCell ref="C275:C278"/>
    <mergeCell ref="C280:C283"/>
    <mergeCell ref="C285:C288"/>
    <mergeCell ref="C240:C242"/>
    <mergeCell ref="C295:C298"/>
    <mergeCell ref="C235:C237"/>
    <mergeCell ref="B578:B582"/>
    <mergeCell ref="B574:C576"/>
    <mergeCell ref="B567:B571"/>
    <mergeCell ref="B525:B529"/>
    <mergeCell ref="B555:B559"/>
    <mergeCell ref="B530:B534"/>
    <mergeCell ref="B535:B539"/>
    <mergeCell ref="B540:B544"/>
    <mergeCell ref="B545:B549"/>
    <mergeCell ref="B550:B554"/>
  </mergeCells>
  <conditionalFormatting sqref="P7:X800">
    <cfRule type="containsText" dxfId="7" priority="1" operator="containsText" text="▼">
      <formula>NOT(ISERROR(SEARCH("▼",P7)))</formula>
    </cfRule>
    <cfRule type="containsText" dxfId="6" priority="2" operator="containsText" text="▽">
      <formula>NOT(ISERROR(SEARCH("▽",P7)))</formula>
    </cfRule>
    <cfRule type="containsText" dxfId="5" priority="4" operator="containsText" text="▲">
      <formula>NOT(ISERROR(SEARCH("▲",P7)))</formula>
    </cfRule>
    <cfRule type="containsText" dxfId="4" priority="3" operator="containsText" text="△">
      <formula>NOT(ISERROR(SEARCH("△",P7)))</formula>
    </cfRule>
  </conditionalFormatting>
  <pageMargins left="0.4" right="0.4" top="0.55000000000000004" bottom="0.75" header="0.55000000000000004" footer="0.55000000000000004"/>
  <pageSetup fitToWidth="0" fitToHeight="0" orientation="landscape" horizontalDpi="1200" verticalDpi="1200" r:id="rId1"/>
  <headerFooter differentFirst="1">
    <oddFooter>&amp;L&amp;"Times New Roman,Regular"&amp;7*p&lt;.05, **p&lt;.01, ***p&lt;.001 (2-tailed); Refer to p. 2 for key to triangle symbols. See the endnotes on the last page of this report.&amp;R&amp;"Times New Roman,Regular"&amp;7NSSE 2022 FREQUENCIES AND STATISTICAL COMPARISONS  •  &amp;P</oddFooter>
  </headerFooter>
  <rowBreaks count="19" manualBreakCount="19">
    <brk id="37" max="23" man="1"/>
    <brk id="68" max="23" man="1"/>
    <brk id="100" max="23" man="1"/>
    <brk id="131" max="23" man="1"/>
    <brk id="161" max="23" man="1"/>
    <brk id="191" max="23" man="1"/>
    <brk id="222" max="23" man="1"/>
    <brk id="253" max="23" man="1"/>
    <brk id="283" max="23" man="1"/>
    <brk id="314" max="23" man="1"/>
    <brk id="341" max="23" man="1"/>
    <brk id="371" max="23" man="1"/>
    <brk id="396" max="23" man="1"/>
    <brk id="422" max="23" man="1"/>
    <brk id="453" max="23" man="1"/>
    <brk id="480" max="23" man="1"/>
    <brk id="508" max="23" man="1"/>
    <brk id="539" max="23" man="1"/>
    <brk id="571" max="2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002D62"/>
  </sheetPr>
  <dimension ref="A1:AE578"/>
  <sheetViews>
    <sheetView showGridLines="0" zoomScaleNormal="100" zoomScaleSheetLayoutView="100" workbookViewId="0"/>
  </sheetViews>
  <sheetFormatPr defaultColWidth="9.15234375" defaultRowHeight="14.6"/>
  <cols>
    <col min="1" max="1" width="2.3046875" style="45" customWidth="1"/>
    <col min="2" max="2" width="12.15234375" style="45" customWidth="1"/>
    <col min="3" max="3" width="10.15234375" style="46" customWidth="1"/>
    <col min="4" max="4" width="4.3828125" style="45" customWidth="1"/>
    <col min="5" max="5" width="10.69140625" style="45" customWidth="1"/>
    <col min="6" max="6" width="7.15234375" style="45" customWidth="1"/>
    <col min="7" max="7" width="3.69140625" style="45" customWidth="1"/>
    <col min="8" max="8" width="7" style="45" customWidth="1"/>
    <col min="9" max="9" width="3.69140625" style="45" customWidth="1"/>
    <col min="10" max="10" width="7" style="45" customWidth="1"/>
    <col min="11" max="11" width="3.69140625" style="45" customWidth="1"/>
    <col min="12" max="12" width="7" style="45" customWidth="1"/>
    <col min="13" max="13" width="3.69140625" style="45" customWidth="1"/>
    <col min="14" max="14" width="0.84375" style="45" customWidth="1"/>
    <col min="15" max="15" width="10.53515625" style="45" customWidth="1"/>
    <col min="16" max="16" width="4.69140625" style="45" customWidth="1"/>
    <col min="17" max="17" width="2.69140625" style="45" customWidth="1"/>
    <col min="18" max="19" width="4.69140625" style="45" customWidth="1"/>
    <col min="20" max="20" width="2.69140625" style="45" customWidth="1"/>
    <col min="21" max="22" width="4.69140625" style="45" customWidth="1"/>
    <col min="23" max="23" width="2.69140625" style="45" customWidth="1"/>
    <col min="24" max="24" width="4.69140625" style="45" customWidth="1"/>
    <col min="25" max="25" width="9.15234375" style="9"/>
    <col min="26" max="28" width="9.15234375" style="152"/>
    <col min="29" max="16384" width="9.15234375" style="9"/>
  </cols>
  <sheetData>
    <row r="1" spans="1:28" ht="24" customHeight="1">
      <c r="A1" s="62"/>
      <c r="B1" s="62"/>
      <c r="C1" s="407"/>
      <c r="D1" s="69"/>
      <c r="E1" s="62"/>
      <c r="F1" s="526" t="s">
        <v>368</v>
      </c>
      <c r="G1" s="527"/>
      <c r="H1" s="527"/>
      <c r="I1" s="527"/>
      <c r="J1" s="527"/>
      <c r="K1" s="527"/>
      <c r="L1" s="527"/>
      <c r="M1" s="527"/>
      <c r="N1" s="527"/>
      <c r="O1" s="527"/>
      <c r="P1" s="527"/>
      <c r="Q1" s="527"/>
      <c r="R1" s="527"/>
      <c r="S1" s="527"/>
      <c r="T1" s="527"/>
      <c r="U1" s="527"/>
      <c r="V1" s="527"/>
      <c r="W1" s="527"/>
      <c r="X1" s="527"/>
    </row>
    <row r="2" spans="1:28" ht="37.5" customHeight="1">
      <c r="A2" s="70"/>
      <c r="B2" s="70"/>
      <c r="C2" s="408"/>
      <c r="D2" s="71"/>
      <c r="E2" s="70"/>
      <c r="F2" s="536" t="s">
        <v>373</v>
      </c>
      <c r="G2" s="537"/>
      <c r="H2" s="537"/>
      <c r="I2" s="537"/>
      <c r="J2" s="537"/>
      <c r="K2" s="537"/>
      <c r="L2" s="537"/>
      <c r="M2" s="537"/>
      <c r="N2" s="537"/>
      <c r="O2" s="537"/>
      <c r="P2" s="537"/>
      <c r="Q2" s="537"/>
      <c r="R2" s="537"/>
      <c r="S2" s="537"/>
      <c r="T2" s="537"/>
      <c r="U2" s="537"/>
      <c r="V2" s="537"/>
      <c r="W2" s="537"/>
      <c r="X2" s="537"/>
    </row>
    <row r="3" spans="1:28" ht="18.75" customHeight="1">
      <c r="A3" s="72" t="s">
        <v>313</v>
      </c>
      <c r="B3" s="73"/>
      <c r="C3" s="409"/>
      <c r="D3" s="74"/>
      <c r="E3" s="73"/>
      <c r="F3" s="530" t="s">
        <v>243</v>
      </c>
      <c r="G3" s="531"/>
      <c r="H3" s="531"/>
      <c r="I3" s="531"/>
      <c r="J3" s="531"/>
      <c r="K3" s="531"/>
      <c r="L3" s="531"/>
      <c r="M3" s="531"/>
      <c r="N3" s="75"/>
      <c r="O3" s="532" t="s">
        <v>244</v>
      </c>
      <c r="P3" s="533"/>
      <c r="Q3" s="533"/>
      <c r="R3" s="533"/>
      <c r="S3" s="533"/>
      <c r="T3" s="533"/>
      <c r="U3" s="533"/>
      <c r="V3" s="533"/>
      <c r="W3" s="533"/>
      <c r="X3" s="533"/>
    </row>
    <row r="4" spans="1:28" s="160" customFormat="1" ht="10.5" customHeight="1">
      <c r="A4" s="153"/>
      <c r="B4" s="154"/>
      <c r="C4" s="409"/>
      <c r="D4" s="155"/>
      <c r="E4" s="154"/>
      <c r="F4" s="156"/>
      <c r="G4" s="157"/>
      <c r="H4" s="157"/>
      <c r="I4" s="157"/>
      <c r="J4" s="157"/>
      <c r="K4" s="157"/>
      <c r="L4" s="157"/>
      <c r="M4" s="157"/>
      <c r="N4" s="158"/>
      <c r="O4" s="159"/>
      <c r="P4" s="538" t="s">
        <v>385</v>
      </c>
      <c r="Q4" s="538"/>
      <c r="R4" s="538"/>
      <c r="S4" s="538"/>
      <c r="T4" s="538"/>
      <c r="U4" s="538"/>
      <c r="V4" s="538"/>
      <c r="W4" s="538"/>
      <c r="X4" s="538"/>
      <c r="Z4" s="161"/>
      <c r="AA4" s="161"/>
      <c r="AB4" s="161"/>
    </row>
    <row r="5" spans="1:28" ht="24" customHeight="1">
      <c r="A5" s="162"/>
      <c r="B5" s="162"/>
      <c r="C5" s="410"/>
      <c r="D5" s="163"/>
      <c r="E5" s="162"/>
      <c r="F5" s="534" t="s">
        <v>372</v>
      </c>
      <c r="G5" s="535"/>
      <c r="H5" s="528" t="s">
        <v>375</v>
      </c>
      <c r="I5" s="529"/>
      <c r="J5" s="528" t="s">
        <v>374</v>
      </c>
      <c r="K5" s="529"/>
      <c r="L5" s="528" t="s">
        <v>376</v>
      </c>
      <c r="M5" s="529"/>
      <c r="N5" s="164"/>
      <c r="O5" s="43" t="s">
        <v>372</v>
      </c>
      <c r="P5" s="528" t="s">
        <v>375</v>
      </c>
      <c r="Q5" s="529"/>
      <c r="R5" s="529"/>
      <c r="S5" s="528" t="s">
        <v>374</v>
      </c>
      <c r="T5" s="529"/>
      <c r="U5" s="529"/>
      <c r="V5" s="528" t="s">
        <v>376</v>
      </c>
      <c r="W5" s="529"/>
      <c r="X5" s="529"/>
    </row>
    <row r="6" spans="1:28" s="171" customFormat="1" ht="20.149999999999999" customHeight="1">
      <c r="A6" s="165"/>
      <c r="B6" s="166" t="s">
        <v>222</v>
      </c>
      <c r="C6" s="167" t="s">
        <v>275</v>
      </c>
      <c r="D6" s="167" t="s">
        <v>276</v>
      </c>
      <c r="E6" s="168" t="s">
        <v>221</v>
      </c>
      <c r="F6" s="169" t="s">
        <v>70</v>
      </c>
      <c r="G6" s="169" t="s">
        <v>71</v>
      </c>
      <c r="H6" s="169" t="s">
        <v>70</v>
      </c>
      <c r="I6" s="169" t="s">
        <v>71</v>
      </c>
      <c r="J6" s="169" t="s">
        <v>70</v>
      </c>
      <c r="K6" s="169" t="s">
        <v>71</v>
      </c>
      <c r="L6" s="169" t="s">
        <v>70</v>
      </c>
      <c r="M6" s="169" t="s">
        <v>71</v>
      </c>
      <c r="N6" s="170"/>
      <c r="O6" s="167" t="s">
        <v>6</v>
      </c>
      <c r="P6" s="524" t="s">
        <v>6</v>
      </c>
      <c r="Q6" s="525"/>
      <c r="R6" s="167" t="s">
        <v>277</v>
      </c>
      <c r="S6" s="551" t="s">
        <v>6</v>
      </c>
      <c r="T6" s="552"/>
      <c r="U6" s="167" t="s">
        <v>277</v>
      </c>
      <c r="V6" s="551" t="s">
        <v>6</v>
      </c>
      <c r="W6" s="552"/>
      <c r="X6" s="167" t="s">
        <v>277</v>
      </c>
      <c r="Z6" s="172"/>
      <c r="AA6" s="172"/>
      <c r="AB6" s="172"/>
    </row>
    <row r="7" spans="1:28" s="177" customFormat="1" ht="15" customHeight="1">
      <c r="A7" s="173" t="s">
        <v>7</v>
      </c>
      <c r="B7" s="174"/>
      <c r="C7" s="411"/>
      <c r="D7" s="175"/>
      <c r="E7" s="174"/>
      <c r="F7" s="174"/>
      <c r="G7" s="174"/>
      <c r="H7" s="174"/>
      <c r="I7" s="174"/>
      <c r="J7" s="174"/>
      <c r="K7" s="174"/>
      <c r="L7" s="174"/>
      <c r="M7" s="174"/>
      <c r="N7" s="176"/>
      <c r="O7" s="478" t="s">
        <v>253</v>
      </c>
      <c r="P7" s="479" t="s">
        <v>254</v>
      </c>
      <c r="Q7" s="479" t="s">
        <v>254</v>
      </c>
      <c r="R7" s="479" t="s">
        <v>254</v>
      </c>
      <c r="S7" s="479" t="s">
        <v>255</v>
      </c>
      <c r="T7" s="479" t="s">
        <v>255</v>
      </c>
      <c r="U7" s="479" t="s">
        <v>255</v>
      </c>
      <c r="V7" s="479" t="s">
        <v>256</v>
      </c>
      <c r="W7" s="479" t="s">
        <v>256</v>
      </c>
      <c r="X7" s="479" t="s">
        <v>256</v>
      </c>
      <c r="Z7" s="172"/>
      <c r="AA7" s="172"/>
      <c r="AB7" s="172"/>
    </row>
    <row r="8" spans="1:28" ht="12" customHeight="1">
      <c r="A8" s="178" t="s">
        <v>0</v>
      </c>
      <c r="B8" s="507" t="s">
        <v>8</v>
      </c>
      <c r="C8" s="397" t="s">
        <v>20</v>
      </c>
      <c r="D8" s="179">
        <v>1</v>
      </c>
      <c r="E8" s="180" t="s">
        <v>1</v>
      </c>
      <c r="F8" s="1">
        <v>9</v>
      </c>
      <c r="G8" s="2">
        <v>1.5223928806776708</v>
      </c>
      <c r="H8" s="181">
        <v>233</v>
      </c>
      <c r="I8" s="182">
        <v>2.5933773476905468</v>
      </c>
      <c r="J8" s="181">
        <v>135</v>
      </c>
      <c r="K8" s="182">
        <v>2.4413367175524612</v>
      </c>
      <c r="L8" s="181">
        <v>3337</v>
      </c>
      <c r="M8" s="182">
        <v>3.9636380868756635</v>
      </c>
      <c r="N8" s="183"/>
      <c r="O8" s="30"/>
      <c r="P8" s="184"/>
      <c r="Q8" s="185"/>
      <c r="R8" s="184"/>
      <c r="S8" s="184"/>
      <c r="T8" s="185"/>
      <c r="U8" s="184"/>
      <c r="V8" s="184"/>
      <c r="W8" s="185"/>
      <c r="X8" s="184"/>
    </row>
    <row r="9" spans="1:28" ht="12" customHeight="1">
      <c r="A9" s="178"/>
      <c r="B9" s="508"/>
      <c r="C9" s="398"/>
      <c r="D9" s="179">
        <v>2</v>
      </c>
      <c r="E9" s="180" t="s">
        <v>2</v>
      </c>
      <c r="F9" s="1">
        <v>153</v>
      </c>
      <c r="G9" s="2">
        <v>25.934620577406037</v>
      </c>
      <c r="H9" s="181">
        <v>2181</v>
      </c>
      <c r="I9" s="182">
        <v>23.333428779113348</v>
      </c>
      <c r="J9" s="181">
        <v>1606</v>
      </c>
      <c r="K9" s="182">
        <v>28.509954271577858</v>
      </c>
      <c r="L9" s="181">
        <v>27775</v>
      </c>
      <c r="M9" s="182">
        <v>31.114306118137307</v>
      </c>
      <c r="N9" s="183"/>
      <c r="O9" s="31"/>
      <c r="P9" s="186"/>
      <c r="Q9" s="186"/>
      <c r="R9" s="186"/>
      <c r="S9" s="187"/>
      <c r="T9" s="188"/>
      <c r="U9" s="189"/>
      <c r="V9" s="189"/>
      <c r="W9" s="188"/>
      <c r="X9" s="189"/>
    </row>
    <row r="10" spans="1:28" ht="12" customHeight="1">
      <c r="A10" s="178"/>
      <c r="B10" s="508"/>
      <c r="C10" s="398"/>
      <c r="D10" s="179">
        <v>3</v>
      </c>
      <c r="E10" s="180" t="s">
        <v>3</v>
      </c>
      <c r="F10" s="1">
        <v>193</v>
      </c>
      <c r="G10" s="2">
        <v>32.89607259070641</v>
      </c>
      <c r="H10" s="181">
        <v>2991</v>
      </c>
      <c r="I10" s="182">
        <v>32.038587809537248</v>
      </c>
      <c r="J10" s="181">
        <v>2001</v>
      </c>
      <c r="K10" s="182">
        <v>34.577409678466196</v>
      </c>
      <c r="L10" s="181">
        <v>29115</v>
      </c>
      <c r="M10" s="182">
        <v>31.748512076941537</v>
      </c>
      <c r="N10" s="183"/>
      <c r="O10" s="29">
        <v>3.1066750761244903</v>
      </c>
      <c r="P10" s="190">
        <v>3.1351442258916173</v>
      </c>
      <c r="Q10" s="191" t="s" cm="1">
        <v>360</v>
      </c>
      <c r="R10" s="192">
        <v>-3.3166547920224582E-2</v>
      </c>
      <c r="S10" s="190">
        <v>3.0107867162572237</v>
      </c>
      <c r="T10" s="191" t="s" cm="1">
        <v>378</v>
      </c>
      <c r="U10" s="192">
        <v>0.11259363836738534</v>
      </c>
      <c r="V10" s="190">
        <v>2.9413196142605718</v>
      </c>
      <c r="W10" s="191" t="s" cm="1">
        <v>377</v>
      </c>
      <c r="X10" s="192">
        <v>0.18517126417461988</v>
      </c>
    </row>
    <row r="11" spans="1:28" ht="12" customHeight="1">
      <c r="A11" s="178"/>
      <c r="B11" s="508"/>
      <c r="C11" s="398"/>
      <c r="D11" s="179">
        <v>4</v>
      </c>
      <c r="E11" s="180" t="s">
        <v>220</v>
      </c>
      <c r="F11" s="1">
        <v>241</v>
      </c>
      <c r="G11" s="2">
        <v>39.646913951210209</v>
      </c>
      <c r="H11" s="181">
        <v>4086</v>
      </c>
      <c r="I11" s="182">
        <v>42.034606063659673</v>
      </c>
      <c r="J11" s="181">
        <v>2016</v>
      </c>
      <c r="K11" s="182">
        <v>34.471299332406382</v>
      </c>
      <c r="L11" s="181">
        <v>30644</v>
      </c>
      <c r="M11" s="182">
        <v>33.173543718019779</v>
      </c>
      <c r="N11" s="183"/>
      <c r="O11" s="30"/>
      <c r="P11" s="323" t="s" cm="1">
        <v>384</v>
      </c>
      <c r="Q11" s="324"/>
      <c r="R11" s="324"/>
      <c r="S11" s="323" t="s" cm="1">
        <v>264</v>
      </c>
      <c r="T11" s="324"/>
      <c r="U11" s="324"/>
      <c r="V11" s="323" t="s" cm="1">
        <v>264</v>
      </c>
      <c r="W11" s="325"/>
      <c r="X11" s="325"/>
    </row>
    <row r="12" spans="1:28" ht="12" customHeight="1">
      <c r="A12" s="178"/>
      <c r="B12" s="509"/>
      <c r="C12" s="399"/>
      <c r="D12" s="193"/>
      <c r="E12" s="194" t="s">
        <v>4</v>
      </c>
      <c r="F12" s="3">
        <v>596</v>
      </c>
      <c r="G12" s="4">
        <v>100</v>
      </c>
      <c r="H12" s="195">
        <v>9491</v>
      </c>
      <c r="I12" s="196">
        <v>100</v>
      </c>
      <c r="J12" s="195">
        <v>5758</v>
      </c>
      <c r="K12" s="196">
        <v>100</v>
      </c>
      <c r="L12" s="195">
        <v>90871</v>
      </c>
      <c r="M12" s="196">
        <v>100</v>
      </c>
      <c r="N12" s="183"/>
      <c r="O12" s="32"/>
      <c r="P12" s="197"/>
      <c r="Q12" s="198"/>
      <c r="R12" s="197"/>
      <c r="S12" s="197"/>
      <c r="T12" s="198"/>
      <c r="U12" s="197"/>
      <c r="V12" s="197"/>
      <c r="W12" s="198"/>
      <c r="X12" s="197"/>
    </row>
    <row r="13" spans="1:28" ht="12" customHeight="1">
      <c r="A13" s="178" t="s">
        <v>5</v>
      </c>
      <c r="B13" s="507" t="s">
        <v>9</v>
      </c>
      <c r="C13" s="397" t="s">
        <v>165</v>
      </c>
      <c r="D13" s="179">
        <v>1</v>
      </c>
      <c r="E13" s="180" t="s">
        <v>1</v>
      </c>
      <c r="F13" s="1">
        <v>48</v>
      </c>
      <c r="G13" s="2">
        <v>8.1541700061584841</v>
      </c>
      <c r="H13" s="181">
        <v>2343</v>
      </c>
      <c r="I13" s="182">
        <v>23.694983525583641</v>
      </c>
      <c r="J13" s="181">
        <v>627</v>
      </c>
      <c r="K13" s="182">
        <v>11.090085215792076</v>
      </c>
      <c r="L13" s="181">
        <v>16069</v>
      </c>
      <c r="M13" s="182">
        <v>18.40275750250516</v>
      </c>
      <c r="N13" s="183"/>
      <c r="O13" s="30"/>
      <c r="P13" s="199"/>
      <c r="Q13" s="200"/>
      <c r="R13" s="199"/>
      <c r="S13" s="199"/>
      <c r="T13" s="200"/>
      <c r="U13" s="199"/>
      <c r="V13" s="199"/>
      <c r="W13" s="200"/>
      <c r="X13" s="199"/>
    </row>
    <row r="14" spans="1:28" ht="12" customHeight="1">
      <c r="A14" s="107"/>
      <c r="B14" s="517"/>
      <c r="C14" s="398"/>
      <c r="D14" s="179">
        <v>2</v>
      </c>
      <c r="E14" s="180" t="s">
        <v>2</v>
      </c>
      <c r="F14" s="1">
        <v>256</v>
      </c>
      <c r="G14" s="2">
        <v>43.616928522895229</v>
      </c>
      <c r="H14" s="181">
        <v>3635</v>
      </c>
      <c r="I14" s="182">
        <v>39.185708429639263</v>
      </c>
      <c r="J14" s="181">
        <v>2383</v>
      </c>
      <c r="K14" s="182">
        <v>41.299050763208953</v>
      </c>
      <c r="L14" s="181">
        <v>36966</v>
      </c>
      <c r="M14" s="182">
        <v>40.996777727485529</v>
      </c>
      <c r="N14" s="183"/>
      <c r="O14" s="31"/>
      <c r="P14" s="202"/>
      <c r="Q14" s="201"/>
      <c r="R14" s="202"/>
      <c r="S14" s="202"/>
      <c r="T14" s="201"/>
      <c r="U14" s="202"/>
      <c r="V14" s="202"/>
      <c r="W14" s="201"/>
      <c r="X14" s="202"/>
    </row>
    <row r="15" spans="1:28" ht="12" customHeight="1">
      <c r="A15" s="107"/>
      <c r="B15" s="517"/>
      <c r="C15" s="398"/>
      <c r="D15" s="179">
        <v>3</v>
      </c>
      <c r="E15" s="180" t="s">
        <v>3</v>
      </c>
      <c r="F15" s="1">
        <v>175</v>
      </c>
      <c r="G15" s="2">
        <v>28.599618474589896</v>
      </c>
      <c r="H15" s="181">
        <v>2075</v>
      </c>
      <c r="I15" s="182">
        <v>22.230152693819498</v>
      </c>
      <c r="J15" s="181">
        <v>1680</v>
      </c>
      <c r="K15" s="182">
        <v>28.845250757290358</v>
      </c>
      <c r="L15" s="181">
        <v>22197</v>
      </c>
      <c r="M15" s="182">
        <v>24.16812952498357</v>
      </c>
      <c r="N15" s="183"/>
      <c r="O15" s="29">
        <v>2.5970401446114475</v>
      </c>
      <c r="P15" s="190">
        <v>2.2831347987014037</v>
      </c>
      <c r="Q15" s="191" t="s" cm="1">
        <v>377</v>
      </c>
      <c r="R15" s="192">
        <v>0.32012904745221177</v>
      </c>
      <c r="S15" s="190">
        <v>2.5528639206891754</v>
      </c>
      <c r="T15" s="191" t="s" cm="1">
        <v>360</v>
      </c>
      <c r="U15" s="192">
        <v>4.8213531607270717E-2</v>
      </c>
      <c r="V15" s="190">
        <v>2.3863004251244795</v>
      </c>
      <c r="W15" s="191" t="s" cm="1">
        <v>377</v>
      </c>
      <c r="X15" s="192">
        <v>0.21818183914414915</v>
      </c>
    </row>
    <row r="16" spans="1:28" ht="12" customHeight="1">
      <c r="A16" s="107"/>
      <c r="B16" s="517"/>
      <c r="C16" s="398"/>
      <c r="D16" s="179">
        <v>4</v>
      </c>
      <c r="E16" s="180" t="s">
        <v>220</v>
      </c>
      <c r="F16" s="1">
        <v>114</v>
      </c>
      <c r="G16" s="2">
        <v>19.629282996356757</v>
      </c>
      <c r="H16" s="181">
        <v>1388</v>
      </c>
      <c r="I16" s="182">
        <v>14.88915535095629</v>
      </c>
      <c r="J16" s="181">
        <v>1039</v>
      </c>
      <c r="K16" s="182">
        <v>18.765613263710851</v>
      </c>
      <c r="L16" s="181">
        <v>15161</v>
      </c>
      <c r="M16" s="182">
        <v>16.43233524499913</v>
      </c>
      <c r="N16" s="183"/>
      <c r="O16" s="30"/>
      <c r="P16" s="323" t="s" cm="1">
        <v>263</v>
      </c>
      <c r="Q16" s="324"/>
      <c r="R16" s="324"/>
      <c r="S16" s="323" t="s" cm="1">
        <v>384</v>
      </c>
      <c r="T16" s="324"/>
      <c r="U16" s="324"/>
      <c r="V16" s="323" t="s" cm="1">
        <v>264</v>
      </c>
      <c r="W16" s="325"/>
      <c r="X16" s="325"/>
    </row>
    <row r="17" spans="1:24" ht="12" customHeight="1">
      <c r="A17" s="107"/>
      <c r="B17" s="549"/>
      <c r="C17" s="404"/>
      <c r="D17" s="203"/>
      <c r="E17" s="204" t="s">
        <v>4</v>
      </c>
      <c r="F17" s="3">
        <v>593</v>
      </c>
      <c r="G17" s="4">
        <v>100</v>
      </c>
      <c r="H17" s="195">
        <v>9441</v>
      </c>
      <c r="I17" s="196">
        <v>100</v>
      </c>
      <c r="J17" s="195">
        <v>5729</v>
      </c>
      <c r="K17" s="196">
        <v>100</v>
      </c>
      <c r="L17" s="195">
        <v>90393</v>
      </c>
      <c r="M17" s="196">
        <v>100</v>
      </c>
      <c r="N17" s="183"/>
      <c r="O17" s="32"/>
      <c r="P17" s="207"/>
      <c r="Q17" s="198"/>
      <c r="R17" s="207"/>
      <c r="S17" s="207"/>
      <c r="T17" s="198"/>
      <c r="U17" s="207"/>
      <c r="V17" s="207"/>
      <c r="W17" s="198"/>
      <c r="X17" s="207"/>
    </row>
    <row r="18" spans="1:24" ht="12" customHeight="1">
      <c r="A18" s="178" t="s">
        <v>11</v>
      </c>
      <c r="B18" s="507" t="s">
        <v>10</v>
      </c>
      <c r="C18" s="397" t="s">
        <v>166</v>
      </c>
      <c r="D18" s="179">
        <v>1</v>
      </c>
      <c r="E18" s="180" t="s">
        <v>1</v>
      </c>
      <c r="F18" s="1">
        <v>27</v>
      </c>
      <c r="G18" s="2">
        <v>4.3069435433961303</v>
      </c>
      <c r="H18" s="181">
        <v>1474</v>
      </c>
      <c r="I18" s="182">
        <v>14.948362804990655</v>
      </c>
      <c r="J18" s="181">
        <v>333</v>
      </c>
      <c r="K18" s="182">
        <v>5.9659669648742009</v>
      </c>
      <c r="L18" s="181">
        <v>10214</v>
      </c>
      <c r="M18" s="182">
        <v>11.34290996236677</v>
      </c>
      <c r="N18" s="183"/>
      <c r="O18" s="33"/>
      <c r="P18" s="199"/>
      <c r="Q18" s="200"/>
      <c r="R18" s="199"/>
      <c r="S18" s="199"/>
      <c r="T18" s="200"/>
      <c r="U18" s="199"/>
      <c r="V18" s="199"/>
      <c r="W18" s="200"/>
      <c r="X18" s="199"/>
    </row>
    <row r="19" spans="1:24" ht="12" customHeight="1">
      <c r="A19" s="107"/>
      <c r="B19" s="517"/>
      <c r="C19" s="398"/>
      <c r="D19" s="179">
        <v>2</v>
      </c>
      <c r="E19" s="180" t="s">
        <v>2</v>
      </c>
      <c r="F19" s="1">
        <v>217</v>
      </c>
      <c r="G19" s="2">
        <v>37.183582933232728</v>
      </c>
      <c r="H19" s="181">
        <v>3613</v>
      </c>
      <c r="I19" s="182">
        <v>37.95565610617065</v>
      </c>
      <c r="J19" s="181">
        <v>2137</v>
      </c>
      <c r="K19" s="182">
        <v>36.244130368754583</v>
      </c>
      <c r="L19" s="181">
        <v>34971</v>
      </c>
      <c r="M19" s="182">
        <v>38.744079399406026</v>
      </c>
      <c r="N19" s="183"/>
      <c r="O19" s="34"/>
      <c r="P19" s="208"/>
      <c r="Q19" s="209"/>
      <c r="R19" s="208"/>
      <c r="S19" s="208"/>
      <c r="T19" s="209"/>
      <c r="U19" s="208"/>
      <c r="V19" s="208"/>
      <c r="W19" s="209"/>
      <c r="X19" s="208"/>
    </row>
    <row r="20" spans="1:24" ht="12" customHeight="1">
      <c r="A20" s="107"/>
      <c r="B20" s="517"/>
      <c r="C20" s="398"/>
      <c r="D20" s="179">
        <v>3</v>
      </c>
      <c r="E20" s="180" t="s">
        <v>3</v>
      </c>
      <c r="F20" s="1">
        <v>220</v>
      </c>
      <c r="G20" s="2">
        <v>36.793598448646947</v>
      </c>
      <c r="H20" s="181">
        <v>2720</v>
      </c>
      <c r="I20" s="182">
        <v>29.49040603523575</v>
      </c>
      <c r="J20" s="181">
        <v>2081</v>
      </c>
      <c r="K20" s="182">
        <v>36.527743466084068</v>
      </c>
      <c r="L20" s="181">
        <v>28073</v>
      </c>
      <c r="M20" s="182">
        <v>30.974626801108617</v>
      </c>
      <c r="N20" s="183"/>
      <c r="O20" s="29">
        <v>2.759184050546998</v>
      </c>
      <c r="P20" s="190">
        <v>2.4975319333744266</v>
      </c>
      <c r="Q20" s="191" t="s" cm="1">
        <v>377</v>
      </c>
      <c r="R20" s="192">
        <v>0.27790733029650966</v>
      </c>
      <c r="S20" s="190">
        <v>2.7308609490178606</v>
      </c>
      <c r="T20" s="191" t="s" cm="1">
        <v>360</v>
      </c>
      <c r="U20" s="192">
        <v>3.2980281720546817E-2</v>
      </c>
      <c r="V20" s="190">
        <v>2.5750848451289872</v>
      </c>
      <c r="W20" s="191" t="s" cm="1">
        <v>377</v>
      </c>
      <c r="X20" s="192">
        <v>0.19978955424868663</v>
      </c>
    </row>
    <row r="21" spans="1:24" ht="12" customHeight="1">
      <c r="A21" s="107"/>
      <c r="B21" s="517"/>
      <c r="C21" s="398"/>
      <c r="D21" s="179">
        <v>4</v>
      </c>
      <c r="E21" s="180" t="s">
        <v>220</v>
      </c>
      <c r="F21" s="1">
        <v>128</v>
      </c>
      <c r="G21" s="2">
        <v>21.715875074724561</v>
      </c>
      <c r="H21" s="181">
        <v>1625</v>
      </c>
      <c r="I21" s="182">
        <v>17.605575053602767</v>
      </c>
      <c r="J21" s="181">
        <v>1185</v>
      </c>
      <c r="K21" s="182">
        <v>21.262159200289755</v>
      </c>
      <c r="L21" s="181">
        <v>17012</v>
      </c>
      <c r="M21" s="182">
        <v>18.938383837094555</v>
      </c>
      <c r="N21" s="183"/>
      <c r="O21" s="30"/>
      <c r="P21" s="323" t="s" cm="1">
        <v>264</v>
      </c>
      <c r="Q21" s="324"/>
      <c r="R21" s="324"/>
      <c r="S21" s="323" t="s" cm="1">
        <v>384</v>
      </c>
      <c r="T21" s="324"/>
      <c r="U21" s="324"/>
      <c r="V21" s="323" t="s" cm="1">
        <v>264</v>
      </c>
      <c r="W21" s="325"/>
      <c r="X21" s="325"/>
    </row>
    <row r="22" spans="1:24" ht="12" customHeight="1">
      <c r="A22" s="107"/>
      <c r="B22" s="553"/>
      <c r="C22" s="399"/>
      <c r="D22" s="210"/>
      <c r="E22" s="194" t="s">
        <v>4</v>
      </c>
      <c r="F22" s="3">
        <v>592</v>
      </c>
      <c r="G22" s="4">
        <v>100</v>
      </c>
      <c r="H22" s="195">
        <v>9432</v>
      </c>
      <c r="I22" s="196">
        <v>100</v>
      </c>
      <c r="J22" s="195">
        <v>5736</v>
      </c>
      <c r="K22" s="196">
        <v>100</v>
      </c>
      <c r="L22" s="195">
        <v>90270</v>
      </c>
      <c r="M22" s="196">
        <v>100</v>
      </c>
      <c r="N22" s="183"/>
      <c r="O22" s="35"/>
      <c r="P22" s="211"/>
      <c r="Q22" s="212"/>
      <c r="R22" s="211"/>
      <c r="S22" s="211"/>
      <c r="T22" s="212"/>
      <c r="U22" s="211"/>
      <c r="V22" s="211"/>
      <c r="W22" s="212"/>
      <c r="X22" s="211"/>
    </row>
    <row r="23" spans="1:24" ht="12" customHeight="1">
      <c r="A23" s="178" t="s">
        <v>12</v>
      </c>
      <c r="B23" s="544" t="s">
        <v>18</v>
      </c>
      <c r="C23" s="403" t="s">
        <v>167</v>
      </c>
      <c r="D23" s="213">
        <v>1</v>
      </c>
      <c r="E23" s="214" t="s">
        <v>1</v>
      </c>
      <c r="F23" s="1">
        <v>126</v>
      </c>
      <c r="G23" s="2">
        <v>20.744460941263625</v>
      </c>
      <c r="H23" s="181">
        <v>3057</v>
      </c>
      <c r="I23" s="182">
        <v>31.54400510007353</v>
      </c>
      <c r="J23" s="181">
        <v>1042</v>
      </c>
      <c r="K23" s="182">
        <v>18.409363313664503</v>
      </c>
      <c r="L23" s="181">
        <v>23449</v>
      </c>
      <c r="M23" s="182">
        <v>26.619041085574217</v>
      </c>
      <c r="N23" s="183"/>
      <c r="O23" s="36"/>
      <c r="P23" s="217"/>
      <c r="Q23" s="218"/>
      <c r="R23" s="217"/>
      <c r="S23" s="217"/>
      <c r="T23" s="218"/>
      <c r="U23" s="217"/>
      <c r="V23" s="217"/>
      <c r="W23" s="218"/>
      <c r="X23" s="217"/>
    </row>
    <row r="24" spans="1:24" ht="12" customHeight="1">
      <c r="A24" s="107"/>
      <c r="B24" s="517"/>
      <c r="C24" s="398"/>
      <c r="D24" s="179">
        <v>2</v>
      </c>
      <c r="E24" s="180" t="s">
        <v>2</v>
      </c>
      <c r="F24" s="1">
        <v>215</v>
      </c>
      <c r="G24" s="2">
        <v>36.857342122821542</v>
      </c>
      <c r="H24" s="181">
        <v>3081</v>
      </c>
      <c r="I24" s="182">
        <v>33.039832878030893</v>
      </c>
      <c r="J24" s="181">
        <v>2101</v>
      </c>
      <c r="K24" s="182">
        <v>36.747540691209352</v>
      </c>
      <c r="L24" s="181">
        <v>31593</v>
      </c>
      <c r="M24" s="182">
        <v>35.316985244753511</v>
      </c>
      <c r="N24" s="183"/>
      <c r="O24" s="34"/>
      <c r="P24" s="208"/>
      <c r="Q24" s="209"/>
      <c r="R24" s="208"/>
      <c r="S24" s="208"/>
      <c r="T24" s="209"/>
      <c r="U24" s="208"/>
      <c r="V24" s="208"/>
      <c r="W24" s="209"/>
      <c r="X24" s="208"/>
    </row>
    <row r="25" spans="1:24" ht="12" customHeight="1">
      <c r="A25" s="107"/>
      <c r="B25" s="517"/>
      <c r="C25" s="398"/>
      <c r="D25" s="179">
        <v>3</v>
      </c>
      <c r="E25" s="180" t="s">
        <v>3</v>
      </c>
      <c r="F25" s="1">
        <v>162</v>
      </c>
      <c r="G25" s="2">
        <v>26.910727860803906</v>
      </c>
      <c r="H25" s="181">
        <v>1921</v>
      </c>
      <c r="I25" s="182">
        <v>20.962332288478276</v>
      </c>
      <c r="J25" s="181">
        <v>1533</v>
      </c>
      <c r="K25" s="182">
        <v>26.199729258389116</v>
      </c>
      <c r="L25" s="181">
        <v>20645</v>
      </c>
      <c r="M25" s="182">
        <v>22.455965017232472</v>
      </c>
      <c r="N25" s="183"/>
      <c r="O25" s="29">
        <v>2.3714120506976313</v>
      </c>
      <c r="P25" s="190">
        <v>2.1832598665523055</v>
      </c>
      <c r="Q25" s="191" t="s" cm="1">
        <v>377</v>
      </c>
      <c r="R25" s="192">
        <v>0.18261985731712016</v>
      </c>
      <c r="S25" s="190">
        <v>2.4507709941820042</v>
      </c>
      <c r="T25" s="191" t="s" cm="1">
        <v>360</v>
      </c>
      <c r="U25" s="192">
        <v>-7.9930694776611619E-2</v>
      </c>
      <c r="V25" s="190">
        <v>2.2705294123646151</v>
      </c>
      <c r="W25" s="191" t="s" cm="1">
        <v>379</v>
      </c>
      <c r="X25" s="192">
        <v>9.88577516559761E-2</v>
      </c>
    </row>
    <row r="26" spans="1:24" ht="12" customHeight="1">
      <c r="A26" s="107"/>
      <c r="B26" s="517"/>
      <c r="C26" s="398"/>
      <c r="D26" s="179">
        <v>4</v>
      </c>
      <c r="E26" s="180" t="s">
        <v>220</v>
      </c>
      <c r="F26" s="1">
        <v>89</v>
      </c>
      <c r="G26" s="2">
        <v>15.487469075111363</v>
      </c>
      <c r="H26" s="181">
        <v>1351</v>
      </c>
      <c r="I26" s="182">
        <v>14.453829733417258</v>
      </c>
      <c r="J26" s="181">
        <v>1029</v>
      </c>
      <c r="K26" s="182">
        <v>18.643366736739182</v>
      </c>
      <c r="L26" s="181">
        <v>14110</v>
      </c>
      <c r="M26" s="182">
        <v>15.608008652412872</v>
      </c>
      <c r="N26" s="183"/>
      <c r="O26" s="30"/>
      <c r="P26" s="323" t="s" cm="1">
        <v>264</v>
      </c>
      <c r="Q26" s="324"/>
      <c r="R26" s="324"/>
      <c r="S26" s="323" t="s" cm="1">
        <v>384</v>
      </c>
      <c r="T26" s="324"/>
      <c r="U26" s="324"/>
      <c r="V26" s="323" t="s" cm="1">
        <v>264</v>
      </c>
      <c r="W26" s="325"/>
      <c r="X26" s="325"/>
    </row>
    <row r="27" spans="1:24" ht="12" customHeight="1">
      <c r="A27" s="107"/>
      <c r="B27" s="549"/>
      <c r="C27" s="404"/>
      <c r="D27" s="203"/>
      <c r="E27" s="204" t="s">
        <v>4</v>
      </c>
      <c r="F27" s="3">
        <v>592</v>
      </c>
      <c r="G27" s="4">
        <v>100</v>
      </c>
      <c r="H27" s="195">
        <v>9410</v>
      </c>
      <c r="I27" s="196">
        <v>100</v>
      </c>
      <c r="J27" s="195">
        <v>5705</v>
      </c>
      <c r="K27" s="196">
        <v>100</v>
      </c>
      <c r="L27" s="195">
        <v>89797</v>
      </c>
      <c r="M27" s="196">
        <v>100</v>
      </c>
      <c r="N27" s="183"/>
      <c r="O27" s="39"/>
      <c r="P27" s="317"/>
      <c r="Q27" s="114"/>
      <c r="R27" s="317"/>
      <c r="S27" s="317"/>
      <c r="T27" s="114"/>
      <c r="U27" s="317"/>
      <c r="V27" s="317"/>
      <c r="W27" s="114"/>
      <c r="X27" s="317"/>
    </row>
    <row r="28" spans="1:24" ht="12" customHeight="1">
      <c r="A28" s="178" t="s">
        <v>13</v>
      </c>
      <c r="B28" s="545" t="s">
        <v>19</v>
      </c>
      <c r="C28" s="405" t="s">
        <v>168</v>
      </c>
      <c r="D28" s="219">
        <v>1</v>
      </c>
      <c r="E28" s="220" t="s">
        <v>1</v>
      </c>
      <c r="F28" s="1">
        <v>20</v>
      </c>
      <c r="G28" s="2">
        <v>3.1240033303292227</v>
      </c>
      <c r="H28" s="181">
        <v>1123</v>
      </c>
      <c r="I28" s="182">
        <v>12.157407013438819</v>
      </c>
      <c r="J28" s="181">
        <v>262</v>
      </c>
      <c r="K28" s="182">
        <v>4.1807111633232292</v>
      </c>
      <c r="L28" s="181">
        <v>9493</v>
      </c>
      <c r="M28" s="182">
        <v>10.50202742209404</v>
      </c>
      <c r="N28" s="183"/>
      <c r="O28" s="41"/>
      <c r="P28" s="318"/>
      <c r="Q28" s="319"/>
      <c r="R28" s="318"/>
      <c r="S28" s="318"/>
      <c r="T28" s="319"/>
      <c r="U28" s="318"/>
      <c r="V28" s="318"/>
      <c r="W28" s="319"/>
      <c r="X28" s="318"/>
    </row>
    <row r="29" spans="1:24" ht="12" customHeight="1">
      <c r="A29" s="107"/>
      <c r="B29" s="517"/>
      <c r="C29" s="398"/>
      <c r="D29" s="179">
        <v>2</v>
      </c>
      <c r="E29" s="180" t="s">
        <v>2</v>
      </c>
      <c r="F29" s="1">
        <v>148</v>
      </c>
      <c r="G29" s="2">
        <v>25.153821913431241</v>
      </c>
      <c r="H29" s="181">
        <v>3226</v>
      </c>
      <c r="I29" s="182">
        <v>33.268289795978632</v>
      </c>
      <c r="J29" s="181">
        <v>1586</v>
      </c>
      <c r="K29" s="182">
        <v>26.826618775082927</v>
      </c>
      <c r="L29" s="181">
        <v>27706</v>
      </c>
      <c r="M29" s="182">
        <v>30.98723533765564</v>
      </c>
      <c r="N29" s="183"/>
      <c r="O29" s="31"/>
      <c r="P29" s="202"/>
      <c r="Q29" s="201"/>
      <c r="R29" s="202"/>
      <c r="S29" s="202"/>
      <c r="T29" s="201"/>
      <c r="U29" s="202"/>
      <c r="V29" s="202"/>
      <c r="W29" s="201"/>
      <c r="X29" s="202"/>
    </row>
    <row r="30" spans="1:24" ht="12" customHeight="1">
      <c r="A30" s="107"/>
      <c r="B30" s="517"/>
      <c r="C30" s="398"/>
      <c r="D30" s="179">
        <v>3</v>
      </c>
      <c r="E30" s="180" t="s">
        <v>3</v>
      </c>
      <c r="F30" s="1">
        <v>236</v>
      </c>
      <c r="G30" s="2">
        <v>38.961430115171176</v>
      </c>
      <c r="H30" s="181">
        <v>2846</v>
      </c>
      <c r="I30" s="182">
        <v>30.852799084748661</v>
      </c>
      <c r="J30" s="181">
        <v>2139</v>
      </c>
      <c r="K30" s="182">
        <v>37.625840976363975</v>
      </c>
      <c r="L30" s="181">
        <v>29273</v>
      </c>
      <c r="M30" s="182">
        <v>32.473700972167947</v>
      </c>
      <c r="N30" s="183"/>
      <c r="O30" s="29">
        <v>3.0135891606697931</v>
      </c>
      <c r="P30" s="190">
        <v>2.6613840028296605</v>
      </c>
      <c r="Q30" s="191" t="s" cm="1">
        <v>377</v>
      </c>
      <c r="R30" s="192">
        <v>0.36643859009445379</v>
      </c>
      <c r="S30" s="190">
        <v>2.961787879835017</v>
      </c>
      <c r="T30" s="191" t="s" cm="1">
        <v>360</v>
      </c>
      <c r="U30" s="192">
        <v>6.0083152567357058E-2</v>
      </c>
      <c r="V30" s="190">
        <v>2.7404574608616139</v>
      </c>
      <c r="W30" s="191" t="s" cm="1">
        <v>377</v>
      </c>
      <c r="X30" s="192">
        <v>0.28450979526534709</v>
      </c>
    </row>
    <row r="31" spans="1:24" ht="12" customHeight="1">
      <c r="A31" s="107"/>
      <c r="B31" s="517"/>
      <c r="C31" s="398"/>
      <c r="D31" s="179">
        <v>4</v>
      </c>
      <c r="E31" s="180" t="s">
        <v>220</v>
      </c>
      <c r="F31" s="1">
        <v>188</v>
      </c>
      <c r="G31" s="2">
        <v>32.760744641068683</v>
      </c>
      <c r="H31" s="181">
        <v>2185</v>
      </c>
      <c r="I31" s="182">
        <v>23.721504105834033</v>
      </c>
      <c r="J31" s="181">
        <v>1706</v>
      </c>
      <c r="K31" s="182">
        <v>31.366829085232666</v>
      </c>
      <c r="L31" s="181">
        <v>23075</v>
      </c>
      <c r="M31" s="182">
        <v>26.037036268059833</v>
      </c>
      <c r="N31" s="183"/>
      <c r="O31" s="30"/>
      <c r="P31" s="323" t="s" cm="1">
        <v>263</v>
      </c>
      <c r="Q31" s="324"/>
      <c r="R31" s="324"/>
      <c r="S31" s="323" t="s" cm="1">
        <v>384</v>
      </c>
      <c r="T31" s="324"/>
      <c r="U31" s="324"/>
      <c r="V31" s="323" t="s" cm="1">
        <v>264</v>
      </c>
      <c r="W31" s="325"/>
      <c r="X31" s="325"/>
    </row>
    <row r="32" spans="1:24" ht="12" customHeight="1">
      <c r="A32" s="107"/>
      <c r="B32" s="549"/>
      <c r="C32" s="404"/>
      <c r="D32" s="203"/>
      <c r="E32" s="204" t="s">
        <v>4</v>
      </c>
      <c r="F32" s="3">
        <v>592</v>
      </c>
      <c r="G32" s="4">
        <v>100</v>
      </c>
      <c r="H32" s="195">
        <v>9380</v>
      </c>
      <c r="I32" s="196">
        <v>100</v>
      </c>
      <c r="J32" s="195">
        <v>5693</v>
      </c>
      <c r="K32" s="196">
        <v>100</v>
      </c>
      <c r="L32" s="195">
        <v>89547</v>
      </c>
      <c r="M32" s="196">
        <v>100</v>
      </c>
      <c r="N32" s="183"/>
      <c r="O32" s="35"/>
      <c r="P32" s="211"/>
      <c r="Q32" s="212"/>
      <c r="R32" s="211"/>
      <c r="S32" s="211"/>
      <c r="T32" s="212"/>
      <c r="U32" s="211"/>
      <c r="V32" s="211"/>
      <c r="W32" s="212"/>
      <c r="X32" s="211"/>
    </row>
    <row r="33" spans="1:28" ht="12" customHeight="1">
      <c r="A33" s="178" t="s">
        <v>14</v>
      </c>
      <c r="B33" s="507" t="s">
        <v>291</v>
      </c>
      <c r="C33" s="397" t="s">
        <v>21</v>
      </c>
      <c r="D33" s="179">
        <v>1</v>
      </c>
      <c r="E33" s="180" t="s">
        <v>1</v>
      </c>
      <c r="F33" s="1">
        <v>45</v>
      </c>
      <c r="G33" s="2">
        <v>7.5079145774438611</v>
      </c>
      <c r="H33" s="181">
        <v>1757</v>
      </c>
      <c r="I33" s="182">
        <v>17.844146157639262</v>
      </c>
      <c r="J33" s="181">
        <v>471</v>
      </c>
      <c r="K33" s="182">
        <v>7.9172420222657873</v>
      </c>
      <c r="L33" s="181">
        <v>15446</v>
      </c>
      <c r="M33" s="182">
        <v>17.32128886387698</v>
      </c>
      <c r="N33" s="183"/>
      <c r="O33" s="33"/>
      <c r="P33" s="199"/>
      <c r="Q33" s="200"/>
      <c r="R33" s="199"/>
      <c r="S33" s="199"/>
      <c r="T33" s="200"/>
      <c r="U33" s="199"/>
      <c r="V33" s="199"/>
      <c r="W33" s="200"/>
      <c r="X33" s="199"/>
    </row>
    <row r="34" spans="1:28" ht="12" customHeight="1">
      <c r="A34" s="107"/>
      <c r="B34" s="517"/>
      <c r="C34" s="398"/>
      <c r="D34" s="179">
        <v>2</v>
      </c>
      <c r="E34" s="180" t="s">
        <v>2</v>
      </c>
      <c r="F34" s="1">
        <v>226</v>
      </c>
      <c r="G34" s="2">
        <v>37.958340007223875</v>
      </c>
      <c r="H34" s="181">
        <v>3453</v>
      </c>
      <c r="I34" s="182">
        <v>36.87767134903163</v>
      </c>
      <c r="J34" s="181">
        <v>2060</v>
      </c>
      <c r="K34" s="182">
        <v>36.180427126060394</v>
      </c>
      <c r="L34" s="181">
        <v>34455</v>
      </c>
      <c r="M34" s="182">
        <v>38.618292028884426</v>
      </c>
      <c r="N34" s="183"/>
      <c r="O34" s="34"/>
      <c r="P34" s="208"/>
      <c r="Q34" s="209"/>
      <c r="R34" s="208"/>
      <c r="S34" s="208"/>
      <c r="T34" s="209"/>
      <c r="U34" s="208"/>
      <c r="V34" s="208"/>
      <c r="W34" s="209"/>
      <c r="X34" s="208"/>
    </row>
    <row r="35" spans="1:28" ht="12" customHeight="1">
      <c r="A35" s="107"/>
      <c r="B35" s="517"/>
      <c r="C35" s="398"/>
      <c r="D35" s="179">
        <v>3</v>
      </c>
      <c r="E35" s="180" t="s">
        <v>3</v>
      </c>
      <c r="F35" s="1">
        <v>197</v>
      </c>
      <c r="G35" s="2">
        <v>33.775408111613494</v>
      </c>
      <c r="H35" s="181">
        <v>2562</v>
      </c>
      <c r="I35" s="182">
        <v>28.141138282894641</v>
      </c>
      <c r="J35" s="181">
        <v>1917</v>
      </c>
      <c r="K35" s="182">
        <v>33.760758521997509</v>
      </c>
      <c r="L35" s="181">
        <v>23959</v>
      </c>
      <c r="M35" s="182">
        <v>26.720659985154427</v>
      </c>
      <c r="N35" s="183"/>
      <c r="O35" s="29">
        <v>2.6778416814160781</v>
      </c>
      <c r="P35" s="190">
        <v>2.445710805461152</v>
      </c>
      <c r="Q35" s="191" t="s" cm="1">
        <v>377</v>
      </c>
      <c r="R35" s="192">
        <v>0.24011858111064838</v>
      </c>
      <c r="S35" s="190">
        <v>2.7012666115908552</v>
      </c>
      <c r="T35" s="191" t="s" cm="1">
        <v>360</v>
      </c>
      <c r="U35" s="192">
        <v>-2.6058489243586599E-2</v>
      </c>
      <c r="V35" s="190">
        <v>2.440788893653751</v>
      </c>
      <c r="W35" s="191" t="s" cm="1">
        <v>377</v>
      </c>
      <c r="X35" s="192">
        <v>0.24466283385079771</v>
      </c>
    </row>
    <row r="36" spans="1:28" ht="12" customHeight="1">
      <c r="A36" s="107"/>
      <c r="B36" s="517"/>
      <c r="C36" s="398"/>
      <c r="D36" s="179">
        <v>4</v>
      </c>
      <c r="E36" s="180" t="s">
        <v>220</v>
      </c>
      <c r="F36" s="1">
        <v>124</v>
      </c>
      <c r="G36" s="2">
        <v>20.758337303719131</v>
      </c>
      <c r="H36" s="181">
        <v>1592</v>
      </c>
      <c r="I36" s="182">
        <v>17.137044210433348</v>
      </c>
      <c r="J36" s="181">
        <v>1234</v>
      </c>
      <c r="K36" s="182">
        <v>22.14157232967905</v>
      </c>
      <c r="L36" s="181">
        <v>15467</v>
      </c>
      <c r="M36" s="182">
        <v>17.33975912206019</v>
      </c>
      <c r="N36" s="183"/>
      <c r="O36" s="30"/>
      <c r="P36" s="323" t="s" cm="1">
        <v>264</v>
      </c>
      <c r="Q36" s="324"/>
      <c r="R36" s="324"/>
      <c r="S36" s="323" t="s" cm="1">
        <v>384</v>
      </c>
      <c r="T36" s="324"/>
      <c r="U36" s="324"/>
      <c r="V36" s="323" t="s" cm="1">
        <v>264</v>
      </c>
      <c r="W36" s="325"/>
      <c r="X36" s="325"/>
    </row>
    <row r="37" spans="1:28" ht="12" customHeight="1">
      <c r="A37" s="107"/>
      <c r="B37" s="518"/>
      <c r="C37" s="400"/>
      <c r="D37" s="306"/>
      <c r="E37" s="263" t="s">
        <v>4</v>
      </c>
      <c r="F37" s="3">
        <v>592</v>
      </c>
      <c r="G37" s="4">
        <v>100</v>
      </c>
      <c r="H37" s="195">
        <v>9364</v>
      </c>
      <c r="I37" s="196">
        <v>100</v>
      </c>
      <c r="J37" s="195">
        <v>5682</v>
      </c>
      <c r="K37" s="196">
        <v>100</v>
      </c>
      <c r="L37" s="195">
        <v>89327</v>
      </c>
      <c r="M37" s="196">
        <v>100</v>
      </c>
      <c r="N37" s="183"/>
      <c r="O37" s="39"/>
      <c r="P37" s="317"/>
      <c r="Q37" s="114"/>
      <c r="R37" s="317"/>
      <c r="S37" s="317"/>
      <c r="T37" s="114"/>
      <c r="U37" s="317"/>
      <c r="V37" s="317"/>
      <c r="W37" s="114"/>
      <c r="X37" s="317"/>
    </row>
    <row r="38" spans="1:28" s="177" customFormat="1" ht="15" customHeight="1">
      <c r="A38" s="221" t="s">
        <v>73</v>
      </c>
      <c r="B38" s="272"/>
      <c r="C38" s="412"/>
      <c r="D38" s="273"/>
      <c r="E38" s="272"/>
      <c r="F38" s="272"/>
      <c r="G38" s="272"/>
      <c r="H38" s="272"/>
      <c r="I38" s="272"/>
      <c r="J38" s="272"/>
      <c r="K38" s="272"/>
      <c r="L38" s="272"/>
      <c r="M38" s="272"/>
      <c r="N38" s="176"/>
      <c r="O38" s="328"/>
      <c r="P38" s="329"/>
      <c r="Q38" s="329"/>
      <c r="R38" s="329"/>
      <c r="S38" s="329"/>
      <c r="T38" s="329"/>
      <c r="U38" s="329"/>
      <c r="V38" s="329"/>
      <c r="W38" s="329"/>
      <c r="X38" s="329"/>
      <c r="Z38" s="172"/>
      <c r="AA38" s="172"/>
      <c r="AB38" s="172"/>
    </row>
    <row r="39" spans="1:28" ht="12" customHeight="1">
      <c r="A39" s="178" t="s">
        <v>0</v>
      </c>
      <c r="B39" s="507" t="s">
        <v>72</v>
      </c>
      <c r="C39" s="397" t="s">
        <v>169</v>
      </c>
      <c r="D39" s="179">
        <v>1</v>
      </c>
      <c r="E39" s="180" t="s">
        <v>1</v>
      </c>
      <c r="F39" s="1">
        <v>12</v>
      </c>
      <c r="G39" s="2">
        <v>2.0175201523435304</v>
      </c>
      <c r="H39" s="181">
        <v>457</v>
      </c>
      <c r="I39" s="182">
        <v>5.266728210545593</v>
      </c>
      <c r="J39" s="181">
        <v>143</v>
      </c>
      <c r="K39" s="182">
        <v>2.6284175115356243</v>
      </c>
      <c r="L39" s="181">
        <v>4937</v>
      </c>
      <c r="M39" s="182">
        <v>5.7948319348170196</v>
      </c>
      <c r="N39" s="183"/>
      <c r="O39" s="30"/>
      <c r="P39" s="184"/>
      <c r="Q39" s="185"/>
      <c r="R39" s="184"/>
      <c r="S39" s="184"/>
      <c r="T39" s="185"/>
      <c r="U39" s="184"/>
      <c r="V39" s="184"/>
      <c r="W39" s="185"/>
      <c r="X39" s="184"/>
    </row>
    <row r="40" spans="1:28" ht="12" customHeight="1">
      <c r="A40" s="178"/>
      <c r="B40" s="508"/>
      <c r="C40" s="398"/>
      <c r="D40" s="179">
        <v>2</v>
      </c>
      <c r="E40" s="180" t="s">
        <v>2</v>
      </c>
      <c r="F40" s="1">
        <v>143</v>
      </c>
      <c r="G40" s="2">
        <v>24.322227440358024</v>
      </c>
      <c r="H40" s="181">
        <v>2385</v>
      </c>
      <c r="I40" s="182">
        <v>26.080973646293543</v>
      </c>
      <c r="J40" s="181">
        <v>1366</v>
      </c>
      <c r="K40" s="182">
        <v>24.296378391652031</v>
      </c>
      <c r="L40" s="181">
        <v>24839</v>
      </c>
      <c r="M40" s="182">
        <v>28.381490716493857</v>
      </c>
      <c r="N40" s="183"/>
      <c r="O40" s="31"/>
      <c r="P40" s="189"/>
      <c r="Q40" s="188"/>
      <c r="R40" s="189"/>
      <c r="S40" s="189"/>
      <c r="T40" s="188"/>
      <c r="U40" s="189"/>
      <c r="V40" s="189"/>
      <c r="W40" s="188"/>
      <c r="X40" s="189"/>
    </row>
    <row r="41" spans="1:28" ht="12" customHeight="1">
      <c r="A41" s="178"/>
      <c r="B41" s="508"/>
      <c r="C41" s="398"/>
      <c r="D41" s="179">
        <v>3</v>
      </c>
      <c r="E41" s="180" t="s">
        <v>3</v>
      </c>
      <c r="F41" s="1">
        <v>246</v>
      </c>
      <c r="G41" s="2">
        <v>41.068141658461272</v>
      </c>
      <c r="H41" s="181">
        <v>3672</v>
      </c>
      <c r="I41" s="182">
        <v>39.612757092904211</v>
      </c>
      <c r="J41" s="181">
        <v>2405</v>
      </c>
      <c r="K41" s="182">
        <v>42.415110056301998</v>
      </c>
      <c r="L41" s="181">
        <v>34832</v>
      </c>
      <c r="M41" s="182">
        <v>39.030635076172274</v>
      </c>
      <c r="N41" s="183"/>
      <c r="O41" s="29">
        <v>3.0423484300379253</v>
      </c>
      <c r="P41" s="190">
        <v>2.9242511098286337</v>
      </c>
      <c r="Q41" s="191" t="s" cm="1">
        <v>377</v>
      </c>
      <c r="R41" s="192">
        <v>0.13653926564349128</v>
      </c>
      <c r="S41" s="190">
        <v>3.0110688062578812</v>
      </c>
      <c r="T41" s="191" t="s" cm="1">
        <v>360</v>
      </c>
      <c r="U41" s="192">
        <v>3.8675232943136982E-2</v>
      </c>
      <c r="V41" s="190">
        <v>2.8682188768628794</v>
      </c>
      <c r="W41" s="191" t="s" cm="1">
        <v>377</v>
      </c>
      <c r="X41" s="192">
        <v>0.19902838205307891</v>
      </c>
    </row>
    <row r="42" spans="1:28" ht="12" customHeight="1">
      <c r="A42" s="178"/>
      <c r="B42" s="508"/>
      <c r="C42" s="398"/>
      <c r="D42" s="179">
        <v>4</v>
      </c>
      <c r="E42" s="180" t="s">
        <v>220</v>
      </c>
      <c r="F42" s="1">
        <v>188</v>
      </c>
      <c r="G42" s="2">
        <v>32.592110748837499</v>
      </c>
      <c r="H42" s="181">
        <v>2769</v>
      </c>
      <c r="I42" s="182">
        <v>29.039541050255739</v>
      </c>
      <c r="J42" s="181">
        <v>1727</v>
      </c>
      <c r="K42" s="182">
        <v>30.660094040512746</v>
      </c>
      <c r="L42" s="181">
        <v>23891</v>
      </c>
      <c r="M42" s="182">
        <v>26.793042272490432</v>
      </c>
      <c r="N42" s="183"/>
      <c r="O42" s="30"/>
      <c r="P42" s="323" t="s" cm="1">
        <v>264</v>
      </c>
      <c r="Q42" s="324"/>
      <c r="R42" s="324"/>
      <c r="S42" s="323" t="s" cm="1">
        <v>384</v>
      </c>
      <c r="T42" s="324"/>
      <c r="U42" s="324"/>
      <c r="V42" s="323" t="s" cm="1">
        <v>264</v>
      </c>
      <c r="W42" s="325"/>
      <c r="X42" s="325"/>
    </row>
    <row r="43" spans="1:28" ht="12" customHeight="1">
      <c r="A43" s="178"/>
      <c r="B43" s="509"/>
      <c r="C43" s="399"/>
      <c r="D43" s="193"/>
      <c r="E43" s="194" t="s">
        <v>4</v>
      </c>
      <c r="F43" s="3">
        <v>589</v>
      </c>
      <c r="G43" s="4">
        <v>100</v>
      </c>
      <c r="H43" s="195">
        <v>9283</v>
      </c>
      <c r="I43" s="196">
        <v>100</v>
      </c>
      <c r="J43" s="195">
        <v>5641</v>
      </c>
      <c r="K43" s="196">
        <v>100</v>
      </c>
      <c r="L43" s="195">
        <v>88499</v>
      </c>
      <c r="M43" s="196">
        <v>100</v>
      </c>
      <c r="N43" s="183"/>
      <c r="O43" s="32"/>
      <c r="P43" s="197"/>
      <c r="Q43" s="198"/>
      <c r="R43" s="197"/>
      <c r="S43" s="197"/>
      <c r="T43" s="198"/>
      <c r="U43" s="197"/>
      <c r="V43" s="197"/>
      <c r="W43" s="198"/>
      <c r="X43" s="197"/>
    </row>
    <row r="44" spans="1:28" ht="12" customHeight="1">
      <c r="A44" s="178" t="s">
        <v>5</v>
      </c>
      <c r="B44" s="515" t="s">
        <v>74</v>
      </c>
      <c r="C44" s="401" t="s">
        <v>170</v>
      </c>
      <c r="D44" s="265">
        <v>1</v>
      </c>
      <c r="E44" s="266" t="s">
        <v>1</v>
      </c>
      <c r="F44" s="17">
        <v>26</v>
      </c>
      <c r="G44" s="18">
        <v>5.2714560426988886</v>
      </c>
      <c r="H44" s="267">
        <v>657</v>
      </c>
      <c r="I44" s="268">
        <v>7.8336434808738638</v>
      </c>
      <c r="J44" s="267">
        <v>324</v>
      </c>
      <c r="K44" s="268">
        <v>6.6952244642283336</v>
      </c>
      <c r="L44" s="267">
        <v>7608</v>
      </c>
      <c r="M44" s="268">
        <v>9.7185792838689533</v>
      </c>
      <c r="N44" s="183"/>
      <c r="O44" s="30"/>
      <c r="P44" s="199"/>
      <c r="Q44" s="200"/>
      <c r="R44" s="199"/>
      <c r="S44" s="199"/>
      <c r="T44" s="200"/>
      <c r="U44" s="199"/>
      <c r="V44" s="199"/>
      <c r="W44" s="200"/>
      <c r="X44" s="199"/>
    </row>
    <row r="45" spans="1:28" ht="12" customHeight="1">
      <c r="A45" s="107"/>
      <c r="B45" s="517"/>
      <c r="C45" s="429"/>
      <c r="D45" s="179">
        <v>2</v>
      </c>
      <c r="E45" s="180" t="s">
        <v>2</v>
      </c>
      <c r="F45" s="1">
        <v>155</v>
      </c>
      <c r="G45" s="2">
        <v>27.784879339469821</v>
      </c>
      <c r="H45" s="181">
        <v>2570</v>
      </c>
      <c r="I45" s="182">
        <v>28.860029827193429</v>
      </c>
      <c r="J45" s="181">
        <v>1576</v>
      </c>
      <c r="K45" s="182">
        <v>29.394144744336291</v>
      </c>
      <c r="L45" s="181">
        <v>27361</v>
      </c>
      <c r="M45" s="182">
        <v>31.782754413139291</v>
      </c>
      <c r="N45" s="183"/>
      <c r="O45" s="31"/>
      <c r="P45" s="202"/>
      <c r="Q45" s="201"/>
      <c r="R45" s="202"/>
      <c r="S45" s="202"/>
      <c r="T45" s="201"/>
      <c r="U45" s="202"/>
      <c r="V45" s="202"/>
      <c r="W45" s="201"/>
      <c r="X45" s="202"/>
    </row>
    <row r="46" spans="1:28" ht="12" customHeight="1">
      <c r="A46" s="107"/>
      <c r="B46" s="517"/>
      <c r="C46" s="429"/>
      <c r="D46" s="179">
        <v>3</v>
      </c>
      <c r="E46" s="180" t="s">
        <v>3</v>
      </c>
      <c r="F46" s="1">
        <v>227</v>
      </c>
      <c r="G46" s="2">
        <v>37.415900528534394</v>
      </c>
      <c r="H46" s="181">
        <v>3389</v>
      </c>
      <c r="I46" s="182">
        <v>35.894904030564426</v>
      </c>
      <c r="J46" s="181">
        <v>2159</v>
      </c>
      <c r="K46" s="182">
        <v>37.401569280038998</v>
      </c>
      <c r="L46" s="181">
        <v>30416</v>
      </c>
      <c r="M46" s="182">
        <v>33.641877060872375</v>
      </c>
      <c r="N46" s="183"/>
      <c r="O46" s="29">
        <v>2.9119997266442992</v>
      </c>
      <c r="P46" s="190">
        <v>2.8288410587241866</v>
      </c>
      <c r="Q46" s="191" t="s" cm="1">
        <v>379</v>
      </c>
      <c r="R46" s="192">
        <v>9.0647466729761469E-2</v>
      </c>
      <c r="S46" s="190">
        <v>2.8372446783860443</v>
      </c>
      <c r="T46" s="191" t="s" cm="1">
        <v>360</v>
      </c>
      <c r="U46" s="192">
        <v>8.3679934332515832E-2</v>
      </c>
      <c r="V46" s="190">
        <v>2.7363687626114666</v>
      </c>
      <c r="W46" s="191" t="s" cm="1">
        <v>377</v>
      </c>
      <c r="X46" s="192">
        <v>0.18669725695203049</v>
      </c>
    </row>
    <row r="47" spans="1:28" ht="12" customHeight="1">
      <c r="A47" s="107"/>
      <c r="B47" s="517"/>
      <c r="C47" s="429"/>
      <c r="D47" s="179">
        <v>4</v>
      </c>
      <c r="E47" s="180" t="s">
        <v>220</v>
      </c>
      <c r="F47" s="1">
        <v>180</v>
      </c>
      <c r="G47" s="2">
        <v>29.527764089297243</v>
      </c>
      <c r="H47" s="181">
        <v>2614</v>
      </c>
      <c r="I47" s="182">
        <v>27.411422661367506</v>
      </c>
      <c r="J47" s="181">
        <v>1562</v>
      </c>
      <c r="K47" s="182">
        <v>26.509061511399135</v>
      </c>
      <c r="L47" s="181">
        <v>22608</v>
      </c>
      <c r="M47" s="182">
        <v>24.856789242094802</v>
      </c>
      <c r="N47" s="183"/>
      <c r="O47" s="30"/>
      <c r="P47" s="323" t="s" cm="1">
        <v>264</v>
      </c>
      <c r="Q47" s="324"/>
      <c r="R47" s="324"/>
      <c r="S47" s="323" t="s" cm="1">
        <v>384</v>
      </c>
      <c r="T47" s="324"/>
      <c r="U47" s="324"/>
      <c r="V47" s="323" t="s" cm="1">
        <v>264</v>
      </c>
      <c r="W47" s="325"/>
      <c r="X47" s="325"/>
    </row>
    <row r="48" spans="1:28" ht="12" customHeight="1">
      <c r="A48" s="107"/>
      <c r="B48" s="518"/>
      <c r="C48" s="430"/>
      <c r="D48" s="306"/>
      <c r="E48" s="263" t="s">
        <v>4</v>
      </c>
      <c r="F48" s="15">
        <v>588</v>
      </c>
      <c r="G48" s="16">
        <v>100</v>
      </c>
      <c r="H48" s="254">
        <v>9230</v>
      </c>
      <c r="I48" s="255">
        <v>100</v>
      </c>
      <c r="J48" s="254">
        <v>5621</v>
      </c>
      <c r="K48" s="255">
        <v>100</v>
      </c>
      <c r="L48" s="254">
        <v>87993</v>
      </c>
      <c r="M48" s="255">
        <v>100</v>
      </c>
      <c r="N48" s="183"/>
      <c r="O48" s="32"/>
      <c r="P48" s="207"/>
      <c r="Q48" s="198"/>
      <c r="R48" s="207"/>
      <c r="S48" s="207"/>
      <c r="T48" s="198"/>
      <c r="U48" s="207"/>
      <c r="V48" s="207"/>
      <c r="W48" s="198"/>
      <c r="X48" s="207"/>
    </row>
    <row r="49" spans="1:24" ht="12" customHeight="1">
      <c r="A49" s="178" t="s">
        <v>11</v>
      </c>
      <c r="B49" s="515" t="s">
        <v>75</v>
      </c>
      <c r="C49" s="401" t="s">
        <v>171</v>
      </c>
      <c r="D49" s="265">
        <v>1</v>
      </c>
      <c r="E49" s="266" t="s">
        <v>1</v>
      </c>
      <c r="F49" s="17">
        <v>50</v>
      </c>
      <c r="G49" s="18">
        <v>9.8546625250665194</v>
      </c>
      <c r="H49" s="267">
        <v>1070</v>
      </c>
      <c r="I49" s="268">
        <v>12.655917782983542</v>
      </c>
      <c r="J49" s="267">
        <v>544</v>
      </c>
      <c r="K49" s="268">
        <v>11.044855656822767</v>
      </c>
      <c r="L49" s="267">
        <v>12417</v>
      </c>
      <c r="M49" s="268">
        <v>15.671789614433118</v>
      </c>
      <c r="N49" s="183"/>
      <c r="O49" s="30"/>
      <c r="P49" s="199"/>
      <c r="Q49" s="200"/>
      <c r="R49" s="199"/>
      <c r="S49" s="199"/>
      <c r="T49" s="200"/>
      <c r="U49" s="199"/>
      <c r="V49" s="199"/>
      <c r="W49" s="200"/>
      <c r="X49" s="199"/>
    </row>
    <row r="50" spans="1:24" ht="12" customHeight="1">
      <c r="A50" s="107"/>
      <c r="B50" s="517"/>
      <c r="C50" s="429"/>
      <c r="D50" s="179">
        <v>2</v>
      </c>
      <c r="E50" s="180" t="s">
        <v>2</v>
      </c>
      <c r="F50" s="1">
        <v>155</v>
      </c>
      <c r="G50" s="2">
        <v>28.225621996608179</v>
      </c>
      <c r="H50" s="181">
        <v>2791</v>
      </c>
      <c r="I50" s="182">
        <v>30.779132228182206</v>
      </c>
      <c r="J50" s="181">
        <v>1738</v>
      </c>
      <c r="K50" s="182">
        <v>32.288571146001878</v>
      </c>
      <c r="L50" s="181">
        <v>27846</v>
      </c>
      <c r="M50" s="182">
        <v>32.233419299217097</v>
      </c>
      <c r="N50" s="183"/>
      <c r="O50" s="31"/>
      <c r="P50" s="202"/>
      <c r="Q50" s="201"/>
      <c r="R50" s="202"/>
      <c r="S50" s="202"/>
      <c r="T50" s="201"/>
      <c r="U50" s="202"/>
      <c r="V50" s="202"/>
      <c r="W50" s="201"/>
      <c r="X50" s="202"/>
    </row>
    <row r="51" spans="1:24" ht="12" customHeight="1">
      <c r="A51" s="107"/>
      <c r="B51" s="517"/>
      <c r="C51" s="429"/>
      <c r="D51" s="179">
        <v>3</v>
      </c>
      <c r="E51" s="180" t="s">
        <v>3</v>
      </c>
      <c r="F51" s="1">
        <v>204</v>
      </c>
      <c r="G51" s="2">
        <v>33.956465660048586</v>
      </c>
      <c r="H51" s="181">
        <v>2907</v>
      </c>
      <c r="I51" s="182">
        <v>31.240912987173463</v>
      </c>
      <c r="J51" s="181">
        <v>1934</v>
      </c>
      <c r="K51" s="182">
        <v>33.638354565907925</v>
      </c>
      <c r="L51" s="181">
        <v>26640</v>
      </c>
      <c r="M51" s="182">
        <v>29.671216890060858</v>
      </c>
      <c r="N51" s="183"/>
      <c r="O51" s="29">
        <v>2.8002830277153619</v>
      </c>
      <c r="P51" s="190">
        <v>2.6923306920750281</v>
      </c>
      <c r="Q51" s="191" t="s" cm="1">
        <v>378</v>
      </c>
      <c r="R51" s="192">
        <v>0.1096892818684112</v>
      </c>
      <c r="S51" s="190">
        <v>2.6864993617162045</v>
      </c>
      <c r="T51" s="191" t="s" cm="1">
        <v>378</v>
      </c>
      <c r="U51" s="192">
        <v>0.12000010832534742</v>
      </c>
      <c r="V51" s="190">
        <v>2.5884657566811873</v>
      </c>
      <c r="W51" s="191" t="s" cm="1">
        <v>377</v>
      </c>
      <c r="X51" s="192">
        <v>0.21144218550792215</v>
      </c>
    </row>
    <row r="52" spans="1:24" ht="12" customHeight="1">
      <c r="A52" s="107"/>
      <c r="B52" s="517"/>
      <c r="C52" s="429"/>
      <c r="D52" s="179">
        <v>4</v>
      </c>
      <c r="E52" s="180" t="s">
        <v>220</v>
      </c>
      <c r="F52" s="1">
        <v>171</v>
      </c>
      <c r="G52" s="2">
        <v>27.963249818277099</v>
      </c>
      <c r="H52" s="181">
        <v>2413</v>
      </c>
      <c r="I52" s="182">
        <v>25.324037001659761</v>
      </c>
      <c r="J52" s="181">
        <v>1384</v>
      </c>
      <c r="K52" s="182">
        <v>23.028218631269997</v>
      </c>
      <c r="L52" s="181">
        <v>20496</v>
      </c>
      <c r="M52" s="182">
        <v>22.423574196266411</v>
      </c>
      <c r="N52" s="183"/>
      <c r="O52" s="30"/>
      <c r="P52" s="323" t="s" cm="1">
        <v>264</v>
      </c>
      <c r="Q52" s="324"/>
      <c r="R52" s="324"/>
      <c r="S52" s="323" t="s" cm="1">
        <v>264</v>
      </c>
      <c r="T52" s="324"/>
      <c r="U52" s="324"/>
      <c r="V52" s="323" t="s" cm="1">
        <v>264</v>
      </c>
      <c r="W52" s="325"/>
      <c r="X52" s="325"/>
    </row>
    <row r="53" spans="1:24" ht="12" customHeight="1">
      <c r="A53" s="107"/>
      <c r="B53" s="518"/>
      <c r="C53" s="430"/>
      <c r="D53" s="306"/>
      <c r="E53" s="263" t="s">
        <v>4</v>
      </c>
      <c r="F53" s="15">
        <v>580</v>
      </c>
      <c r="G53" s="16">
        <v>100</v>
      </c>
      <c r="H53" s="254">
        <v>9181</v>
      </c>
      <c r="I53" s="255">
        <v>100</v>
      </c>
      <c r="J53" s="254">
        <v>5600</v>
      </c>
      <c r="K53" s="255">
        <v>100</v>
      </c>
      <c r="L53" s="254">
        <v>87399</v>
      </c>
      <c r="M53" s="255">
        <v>100</v>
      </c>
      <c r="N53" s="183"/>
      <c r="O53" s="32"/>
      <c r="P53" s="207"/>
      <c r="Q53" s="198"/>
      <c r="R53" s="207"/>
      <c r="S53" s="207"/>
      <c r="T53" s="198"/>
      <c r="U53" s="207"/>
      <c r="V53" s="207"/>
      <c r="W53" s="198"/>
      <c r="X53" s="207"/>
    </row>
    <row r="54" spans="1:24" ht="12" customHeight="1">
      <c r="A54" s="178" t="s">
        <v>12</v>
      </c>
      <c r="B54" s="515" t="s">
        <v>76</v>
      </c>
      <c r="C54" s="401" t="s">
        <v>172</v>
      </c>
      <c r="D54" s="265">
        <v>1</v>
      </c>
      <c r="E54" s="266" t="s">
        <v>1</v>
      </c>
      <c r="F54" s="17">
        <v>29</v>
      </c>
      <c r="G54" s="18">
        <v>4.991628122253581</v>
      </c>
      <c r="H54" s="267">
        <v>414</v>
      </c>
      <c r="I54" s="268">
        <v>4.8968993365758893</v>
      </c>
      <c r="J54" s="267">
        <v>231</v>
      </c>
      <c r="K54" s="268">
        <v>4.3466861201094931</v>
      </c>
      <c r="L54" s="267">
        <v>5092</v>
      </c>
      <c r="M54" s="268">
        <v>6.3548021231484464</v>
      </c>
      <c r="N54" s="183"/>
      <c r="O54" s="37"/>
      <c r="P54" s="226"/>
      <c r="Q54" s="227"/>
      <c r="R54" s="226"/>
      <c r="S54" s="226"/>
      <c r="T54" s="227"/>
      <c r="U54" s="226"/>
      <c r="V54" s="226"/>
      <c r="W54" s="227"/>
      <c r="X54" s="226"/>
    </row>
    <row r="55" spans="1:24" ht="12" customHeight="1">
      <c r="A55" s="107"/>
      <c r="B55" s="517"/>
      <c r="C55" s="429"/>
      <c r="D55" s="179">
        <v>2</v>
      </c>
      <c r="E55" s="180" t="s">
        <v>2</v>
      </c>
      <c r="F55" s="1">
        <v>171</v>
      </c>
      <c r="G55" s="2">
        <v>30.534335548976678</v>
      </c>
      <c r="H55" s="181">
        <v>2308</v>
      </c>
      <c r="I55" s="182">
        <v>25.867780203685392</v>
      </c>
      <c r="J55" s="181">
        <v>1560</v>
      </c>
      <c r="K55" s="182">
        <v>28.32991563015127</v>
      </c>
      <c r="L55" s="181">
        <v>24696</v>
      </c>
      <c r="M55" s="182">
        <v>28.795397522087796</v>
      </c>
      <c r="N55" s="183"/>
      <c r="O55" s="34"/>
      <c r="P55" s="208"/>
      <c r="Q55" s="209"/>
      <c r="R55" s="208"/>
      <c r="S55" s="208"/>
      <c r="T55" s="209"/>
      <c r="U55" s="208"/>
      <c r="V55" s="208"/>
      <c r="W55" s="209"/>
      <c r="X55" s="208"/>
    </row>
    <row r="56" spans="1:24" ht="12" customHeight="1">
      <c r="A56" s="107"/>
      <c r="B56" s="517"/>
      <c r="C56" s="429"/>
      <c r="D56" s="179">
        <v>3</v>
      </c>
      <c r="E56" s="180" t="s">
        <v>3</v>
      </c>
      <c r="F56" s="1">
        <v>253</v>
      </c>
      <c r="G56" s="2">
        <v>42.518240284633279</v>
      </c>
      <c r="H56" s="181">
        <v>3881</v>
      </c>
      <c r="I56" s="182">
        <v>42.255147171417939</v>
      </c>
      <c r="J56" s="181">
        <v>2481</v>
      </c>
      <c r="K56" s="182">
        <v>44.656693765545121</v>
      </c>
      <c r="L56" s="181">
        <v>36488</v>
      </c>
      <c r="M56" s="182">
        <v>41.601244595977136</v>
      </c>
      <c r="N56" s="183"/>
      <c r="O56" s="29">
        <v>2.8143820425065327</v>
      </c>
      <c r="P56" s="190">
        <v>2.9131859441147538</v>
      </c>
      <c r="Q56" s="191" t="s" cm="1">
        <v>378</v>
      </c>
      <c r="R56" s="192">
        <v>-0.11685026485064205</v>
      </c>
      <c r="S56" s="190">
        <v>2.8564341661382286</v>
      </c>
      <c r="T56" s="191" t="s" cm="1">
        <v>360</v>
      </c>
      <c r="U56" s="192">
        <v>-5.1516209665871053E-2</v>
      </c>
      <c r="V56" s="190">
        <v>2.8174355399030779</v>
      </c>
      <c r="W56" s="191" t="s" cm="1">
        <v>360</v>
      </c>
      <c r="X56" s="192">
        <v>-3.5472368631420401E-3</v>
      </c>
    </row>
    <row r="57" spans="1:24" ht="12" customHeight="1">
      <c r="A57" s="107"/>
      <c r="B57" s="517"/>
      <c r="C57" s="429"/>
      <c r="D57" s="179">
        <v>4</v>
      </c>
      <c r="E57" s="180" t="s">
        <v>220</v>
      </c>
      <c r="F57" s="1">
        <v>126</v>
      </c>
      <c r="G57" s="2">
        <v>21.955796044136836</v>
      </c>
      <c r="H57" s="181">
        <v>2530</v>
      </c>
      <c r="I57" s="182">
        <v>26.980173288319943</v>
      </c>
      <c r="J57" s="181">
        <v>1297</v>
      </c>
      <c r="K57" s="182">
        <v>22.666704484195265</v>
      </c>
      <c r="L57" s="181">
        <v>20397</v>
      </c>
      <c r="M57" s="182">
        <v>23.24855575876088</v>
      </c>
      <c r="N57" s="183"/>
      <c r="O57" s="30"/>
      <c r="P57" s="323" t="s" cm="1">
        <v>265</v>
      </c>
      <c r="Q57" s="324"/>
      <c r="R57" s="324"/>
      <c r="S57" s="323" t="s" cm="1">
        <v>384</v>
      </c>
      <c r="T57" s="324"/>
      <c r="U57" s="324"/>
      <c r="V57" s="323" t="s" cm="1">
        <v>384</v>
      </c>
      <c r="W57" s="325"/>
      <c r="X57" s="325"/>
    </row>
    <row r="58" spans="1:24" ht="12" customHeight="1">
      <c r="A58" s="107"/>
      <c r="B58" s="518"/>
      <c r="C58" s="430"/>
      <c r="D58" s="306"/>
      <c r="E58" s="263" t="s">
        <v>4</v>
      </c>
      <c r="F58" s="15">
        <v>579</v>
      </c>
      <c r="G58" s="16">
        <v>100</v>
      </c>
      <c r="H58" s="254">
        <v>9133</v>
      </c>
      <c r="I58" s="255">
        <v>100</v>
      </c>
      <c r="J58" s="254">
        <v>5569</v>
      </c>
      <c r="K58" s="255">
        <v>100</v>
      </c>
      <c r="L58" s="254">
        <v>86673</v>
      </c>
      <c r="M58" s="255">
        <v>100</v>
      </c>
      <c r="N58" s="183"/>
      <c r="O58" s="39"/>
      <c r="P58" s="317"/>
      <c r="Q58" s="114"/>
      <c r="R58" s="317"/>
      <c r="S58" s="317"/>
      <c r="T58" s="114"/>
      <c r="U58" s="317"/>
      <c r="V58" s="317"/>
      <c r="W58" s="114"/>
      <c r="X58" s="317"/>
    </row>
    <row r="59" spans="1:24" ht="12" customHeight="1">
      <c r="A59" s="178" t="s">
        <v>13</v>
      </c>
      <c r="B59" s="515" t="s">
        <v>303</v>
      </c>
      <c r="C59" s="401" t="s">
        <v>173</v>
      </c>
      <c r="D59" s="265">
        <v>1</v>
      </c>
      <c r="E59" s="266" t="s">
        <v>1</v>
      </c>
      <c r="F59" s="17">
        <v>17</v>
      </c>
      <c r="G59" s="18">
        <v>3.2916000471113325</v>
      </c>
      <c r="H59" s="267">
        <v>283</v>
      </c>
      <c r="I59" s="268">
        <v>3.4524564054231126</v>
      </c>
      <c r="J59" s="267">
        <v>153</v>
      </c>
      <c r="K59" s="268">
        <v>3.103055665266329</v>
      </c>
      <c r="L59" s="267">
        <v>3294</v>
      </c>
      <c r="M59" s="268">
        <v>4.3578270324983768</v>
      </c>
      <c r="N59" s="183"/>
      <c r="O59" s="41"/>
      <c r="P59" s="318"/>
      <c r="Q59" s="319"/>
      <c r="R59" s="318"/>
      <c r="S59" s="318"/>
      <c r="T59" s="319"/>
      <c r="U59" s="318"/>
      <c r="V59" s="318"/>
      <c r="W59" s="319"/>
      <c r="X59" s="318"/>
    </row>
    <row r="60" spans="1:24" ht="12" customHeight="1">
      <c r="A60" s="107"/>
      <c r="B60" s="517"/>
      <c r="C60" s="429"/>
      <c r="D60" s="179">
        <v>2</v>
      </c>
      <c r="E60" s="180" t="s">
        <v>2</v>
      </c>
      <c r="F60" s="1">
        <v>125</v>
      </c>
      <c r="G60" s="2">
        <v>22.859456590349925</v>
      </c>
      <c r="H60" s="181">
        <v>1897</v>
      </c>
      <c r="I60" s="182">
        <v>21.647032933491332</v>
      </c>
      <c r="J60" s="181">
        <v>1226</v>
      </c>
      <c r="K60" s="182">
        <v>23.030248956117546</v>
      </c>
      <c r="L60" s="181">
        <v>19954</v>
      </c>
      <c r="M60" s="182">
        <v>23.915910900567248</v>
      </c>
      <c r="N60" s="183"/>
      <c r="O60" s="31"/>
      <c r="P60" s="202"/>
      <c r="Q60" s="201"/>
      <c r="R60" s="202"/>
      <c r="S60" s="202"/>
      <c r="T60" s="201"/>
      <c r="U60" s="202"/>
      <c r="V60" s="202"/>
      <c r="W60" s="201"/>
      <c r="X60" s="202"/>
    </row>
    <row r="61" spans="1:24" ht="12" customHeight="1">
      <c r="A61" s="107"/>
      <c r="B61" s="517"/>
      <c r="C61" s="429"/>
      <c r="D61" s="179">
        <v>3</v>
      </c>
      <c r="E61" s="180" t="s">
        <v>3</v>
      </c>
      <c r="F61" s="1">
        <v>279</v>
      </c>
      <c r="G61" s="2">
        <v>48.07163088851474</v>
      </c>
      <c r="H61" s="181">
        <v>3966</v>
      </c>
      <c r="I61" s="182">
        <v>43.481509984815055</v>
      </c>
      <c r="J61" s="181">
        <v>2544</v>
      </c>
      <c r="K61" s="182">
        <v>45.749610408777656</v>
      </c>
      <c r="L61" s="181">
        <v>37183</v>
      </c>
      <c r="M61" s="182">
        <v>42.809900614871587</v>
      </c>
      <c r="N61" s="183"/>
      <c r="O61" s="29">
        <v>2.9633465578945204</v>
      </c>
      <c r="P61" s="190">
        <v>3.0286705493192549</v>
      </c>
      <c r="Q61" s="191" t="s" cm="1">
        <v>360</v>
      </c>
      <c r="R61" s="192">
        <v>-8.0152270654891875E-2</v>
      </c>
      <c r="S61" s="190">
        <v>2.9888072468318647</v>
      </c>
      <c r="T61" s="191" t="s" cm="1">
        <v>360</v>
      </c>
      <c r="U61" s="192">
        <v>-3.1983396131637518E-2</v>
      </c>
      <c r="V61" s="190">
        <v>2.962847964863955</v>
      </c>
      <c r="W61" s="191" t="s" cm="1">
        <v>360</v>
      </c>
      <c r="X61" s="192">
        <v>5.9561962347097995E-4</v>
      </c>
    </row>
    <row r="62" spans="1:24" ht="12" customHeight="1">
      <c r="A62" s="107"/>
      <c r="B62" s="517"/>
      <c r="C62" s="429"/>
      <c r="D62" s="179">
        <v>4</v>
      </c>
      <c r="E62" s="180" t="s">
        <v>220</v>
      </c>
      <c r="F62" s="1">
        <v>151</v>
      </c>
      <c r="G62" s="2">
        <v>25.777312474024384</v>
      </c>
      <c r="H62" s="181">
        <v>2908</v>
      </c>
      <c r="I62" s="182">
        <v>31.41900067627023</v>
      </c>
      <c r="J62" s="181">
        <v>1578</v>
      </c>
      <c r="K62" s="182">
        <v>28.117084969839564</v>
      </c>
      <c r="L62" s="181">
        <v>25137</v>
      </c>
      <c r="M62" s="182">
        <v>28.916361452036771</v>
      </c>
      <c r="N62" s="183"/>
      <c r="O62" s="30"/>
      <c r="P62" s="323" t="s" cm="1">
        <v>384</v>
      </c>
      <c r="Q62" s="324"/>
      <c r="R62" s="324"/>
      <c r="S62" s="323" t="s" cm="1">
        <v>384</v>
      </c>
      <c r="T62" s="324"/>
      <c r="U62" s="324"/>
      <c r="V62" s="323" t="s" cm="1">
        <v>384</v>
      </c>
      <c r="W62" s="325"/>
      <c r="X62" s="325"/>
    </row>
    <row r="63" spans="1:24" ht="12" customHeight="1">
      <c r="A63" s="107"/>
      <c r="B63" s="518"/>
      <c r="C63" s="430"/>
      <c r="D63" s="306"/>
      <c r="E63" s="263" t="s">
        <v>4</v>
      </c>
      <c r="F63" s="15">
        <v>572</v>
      </c>
      <c r="G63" s="16">
        <v>100</v>
      </c>
      <c r="H63" s="254">
        <v>9054</v>
      </c>
      <c r="I63" s="255">
        <v>100</v>
      </c>
      <c r="J63" s="254">
        <v>5501</v>
      </c>
      <c r="K63" s="255">
        <v>100</v>
      </c>
      <c r="L63" s="254">
        <v>85568</v>
      </c>
      <c r="M63" s="255">
        <v>100</v>
      </c>
      <c r="N63" s="183"/>
      <c r="O63" s="32"/>
      <c r="P63" s="207"/>
      <c r="Q63" s="198"/>
      <c r="R63" s="207"/>
      <c r="S63" s="207"/>
      <c r="T63" s="198"/>
      <c r="U63" s="207"/>
      <c r="V63" s="207"/>
      <c r="W63" s="198"/>
      <c r="X63" s="207"/>
    </row>
    <row r="64" spans="1:24" ht="12" customHeight="1">
      <c r="A64" s="178" t="s">
        <v>14</v>
      </c>
      <c r="B64" s="515" t="s">
        <v>77</v>
      </c>
      <c r="C64" s="401" t="s">
        <v>174</v>
      </c>
      <c r="D64" s="265">
        <v>1</v>
      </c>
      <c r="E64" s="266" t="s">
        <v>1</v>
      </c>
      <c r="F64" s="17">
        <v>11</v>
      </c>
      <c r="G64" s="18">
        <v>2.2851773524040611</v>
      </c>
      <c r="H64" s="267">
        <v>228</v>
      </c>
      <c r="I64" s="268">
        <v>2.7745888226569524</v>
      </c>
      <c r="J64" s="267">
        <v>106</v>
      </c>
      <c r="K64" s="268">
        <v>1.9862023426964721</v>
      </c>
      <c r="L64" s="267">
        <v>2493</v>
      </c>
      <c r="M64" s="268">
        <v>3.3055643991902381</v>
      </c>
      <c r="N64" s="183"/>
      <c r="O64" s="33"/>
      <c r="P64" s="199"/>
      <c r="Q64" s="200"/>
      <c r="R64" s="199"/>
      <c r="S64" s="199"/>
      <c r="T64" s="200"/>
      <c r="U64" s="199"/>
      <c r="V64" s="199"/>
      <c r="W64" s="200"/>
      <c r="X64" s="199"/>
    </row>
    <row r="65" spans="1:28" ht="12" customHeight="1">
      <c r="A65" s="107"/>
      <c r="B65" s="517"/>
      <c r="C65" s="429"/>
      <c r="D65" s="179">
        <v>2</v>
      </c>
      <c r="E65" s="180" t="s">
        <v>2</v>
      </c>
      <c r="F65" s="1">
        <v>138</v>
      </c>
      <c r="G65" s="2">
        <v>24.578239946583075</v>
      </c>
      <c r="H65" s="181">
        <v>2132</v>
      </c>
      <c r="I65" s="182">
        <v>24.692920266227702</v>
      </c>
      <c r="J65" s="181">
        <v>1332</v>
      </c>
      <c r="K65" s="182">
        <v>25.224781347438146</v>
      </c>
      <c r="L65" s="181">
        <v>22125</v>
      </c>
      <c r="M65" s="182">
        <v>26.858857756045708</v>
      </c>
      <c r="N65" s="183"/>
      <c r="O65" s="34"/>
      <c r="P65" s="208"/>
      <c r="Q65" s="209"/>
      <c r="R65" s="208"/>
      <c r="S65" s="208"/>
      <c r="T65" s="209"/>
      <c r="U65" s="208"/>
      <c r="V65" s="208"/>
      <c r="W65" s="209"/>
      <c r="X65" s="208"/>
    </row>
    <row r="66" spans="1:28" ht="12" customHeight="1">
      <c r="A66" s="107"/>
      <c r="B66" s="517"/>
      <c r="C66" s="429"/>
      <c r="D66" s="179">
        <v>3</v>
      </c>
      <c r="E66" s="180" t="s">
        <v>3</v>
      </c>
      <c r="F66" s="1">
        <v>264</v>
      </c>
      <c r="G66" s="2">
        <v>46.745373186375581</v>
      </c>
      <c r="H66" s="181">
        <v>3855</v>
      </c>
      <c r="I66" s="182">
        <v>43.025427918568951</v>
      </c>
      <c r="J66" s="181">
        <v>2453</v>
      </c>
      <c r="K66" s="182">
        <v>44.233984919953507</v>
      </c>
      <c r="L66" s="181">
        <v>36189</v>
      </c>
      <c r="M66" s="182">
        <v>42.203612443588625</v>
      </c>
      <c r="N66" s="183"/>
      <c r="O66" s="29">
        <v>2.9724261486324663</v>
      </c>
      <c r="P66" s="190">
        <v>2.9926496508099611</v>
      </c>
      <c r="Q66" s="191" t="s" cm="1">
        <v>360</v>
      </c>
      <c r="R66" s="192">
        <v>-2.5101224256232572E-2</v>
      </c>
      <c r="S66" s="190">
        <v>2.9935784535708061</v>
      </c>
      <c r="T66" s="191" t="s" cm="1">
        <v>360</v>
      </c>
      <c r="U66" s="192">
        <v>-2.6958270628458951E-2</v>
      </c>
      <c r="V66" s="190">
        <v>2.9416197884664057</v>
      </c>
      <c r="W66" s="191" t="s" cm="1">
        <v>360</v>
      </c>
      <c r="X66" s="192">
        <v>3.7544397172092743E-2</v>
      </c>
    </row>
    <row r="67" spans="1:28" ht="12" customHeight="1">
      <c r="A67" s="107"/>
      <c r="B67" s="517"/>
      <c r="C67" s="429"/>
      <c r="D67" s="179">
        <v>4</v>
      </c>
      <c r="E67" s="180" t="s">
        <v>220</v>
      </c>
      <c r="F67" s="1">
        <v>152</v>
      </c>
      <c r="G67" s="2">
        <v>26.391209514637637</v>
      </c>
      <c r="H67" s="181">
        <v>2760</v>
      </c>
      <c r="I67" s="182">
        <v>29.507062992545364</v>
      </c>
      <c r="J67" s="181">
        <v>1554</v>
      </c>
      <c r="K67" s="182">
        <v>28.555031389913875</v>
      </c>
      <c r="L67" s="181">
        <v>23733</v>
      </c>
      <c r="M67" s="182">
        <v>27.631965401146786</v>
      </c>
      <c r="N67" s="183"/>
      <c r="O67" s="30"/>
      <c r="P67" s="323" t="s" cm="1">
        <v>384</v>
      </c>
      <c r="Q67" s="324"/>
      <c r="R67" s="324"/>
      <c r="S67" s="323" t="s" cm="1">
        <v>384</v>
      </c>
      <c r="T67" s="324"/>
      <c r="U67" s="324"/>
      <c r="V67" s="323" t="s" cm="1">
        <v>384</v>
      </c>
      <c r="W67" s="325"/>
      <c r="X67" s="325"/>
    </row>
    <row r="68" spans="1:28" ht="12" customHeight="1">
      <c r="A68" s="107"/>
      <c r="B68" s="518"/>
      <c r="C68" s="430"/>
      <c r="D68" s="306"/>
      <c r="E68" s="263" t="s">
        <v>4</v>
      </c>
      <c r="F68" s="15">
        <v>565</v>
      </c>
      <c r="G68" s="16">
        <v>100</v>
      </c>
      <c r="H68" s="254">
        <v>8975</v>
      </c>
      <c r="I68" s="255">
        <v>100</v>
      </c>
      <c r="J68" s="254">
        <v>5445</v>
      </c>
      <c r="K68" s="255">
        <v>100</v>
      </c>
      <c r="L68" s="254">
        <v>84540</v>
      </c>
      <c r="M68" s="255">
        <v>100</v>
      </c>
      <c r="N68" s="183"/>
      <c r="O68" s="35"/>
      <c r="P68" s="211"/>
      <c r="Q68" s="212"/>
      <c r="R68" s="211"/>
      <c r="S68" s="211"/>
      <c r="T68" s="212"/>
      <c r="U68" s="211"/>
      <c r="V68" s="211"/>
      <c r="W68" s="212"/>
      <c r="X68" s="211"/>
    </row>
    <row r="69" spans="1:28" ht="12" customHeight="1">
      <c r="A69" s="178" t="s">
        <v>15</v>
      </c>
      <c r="B69" s="515" t="s">
        <v>78</v>
      </c>
      <c r="C69" s="401" t="s">
        <v>175</v>
      </c>
      <c r="D69" s="265">
        <v>1</v>
      </c>
      <c r="E69" s="266" t="s">
        <v>1</v>
      </c>
      <c r="F69" s="17">
        <v>3</v>
      </c>
      <c r="G69" s="18">
        <v>0.61479313094091148</v>
      </c>
      <c r="H69" s="267">
        <v>104</v>
      </c>
      <c r="I69" s="268">
        <v>1.3760060510969505</v>
      </c>
      <c r="J69" s="267">
        <v>41</v>
      </c>
      <c r="K69" s="268">
        <v>0.87237232160820366</v>
      </c>
      <c r="L69" s="267">
        <v>1217</v>
      </c>
      <c r="M69" s="268">
        <v>1.6567295303020499</v>
      </c>
      <c r="N69" s="183"/>
      <c r="O69" s="36"/>
      <c r="P69" s="217"/>
      <c r="Q69" s="218"/>
      <c r="R69" s="217"/>
      <c r="S69" s="217"/>
      <c r="T69" s="218"/>
      <c r="U69" s="217"/>
      <c r="V69" s="217"/>
      <c r="W69" s="218"/>
      <c r="X69" s="217"/>
    </row>
    <row r="70" spans="1:28" ht="12" customHeight="1">
      <c r="A70" s="107"/>
      <c r="B70" s="517"/>
      <c r="C70" s="429"/>
      <c r="D70" s="179">
        <v>2</v>
      </c>
      <c r="E70" s="180" t="s">
        <v>2</v>
      </c>
      <c r="F70" s="1">
        <v>75</v>
      </c>
      <c r="G70" s="2">
        <v>13.608047485875883</v>
      </c>
      <c r="H70" s="181">
        <v>1260</v>
      </c>
      <c r="I70" s="182">
        <v>14.989643888569141</v>
      </c>
      <c r="J70" s="181">
        <v>770</v>
      </c>
      <c r="K70" s="182">
        <v>14.566164612414914</v>
      </c>
      <c r="L70" s="181">
        <v>13449</v>
      </c>
      <c r="M70" s="182">
        <v>16.600853714977042</v>
      </c>
      <c r="N70" s="183"/>
      <c r="O70" s="31"/>
      <c r="P70" s="202"/>
      <c r="Q70" s="201"/>
      <c r="R70" s="202"/>
      <c r="S70" s="202"/>
      <c r="T70" s="201"/>
      <c r="U70" s="202"/>
      <c r="V70" s="202"/>
      <c r="W70" s="201"/>
      <c r="X70" s="202"/>
    </row>
    <row r="71" spans="1:28" ht="12" customHeight="1">
      <c r="A71" s="107"/>
      <c r="B71" s="517"/>
      <c r="C71" s="429"/>
      <c r="D71" s="179">
        <v>3</v>
      </c>
      <c r="E71" s="180" t="s">
        <v>3</v>
      </c>
      <c r="F71" s="1">
        <v>269</v>
      </c>
      <c r="G71" s="2">
        <v>47.740201478675395</v>
      </c>
      <c r="H71" s="181">
        <v>3881</v>
      </c>
      <c r="I71" s="182">
        <v>43.577485368394349</v>
      </c>
      <c r="J71" s="181">
        <v>2509</v>
      </c>
      <c r="K71" s="182">
        <v>45.261532648756578</v>
      </c>
      <c r="L71" s="181">
        <v>37784</v>
      </c>
      <c r="M71" s="182">
        <v>44.792080560021965</v>
      </c>
      <c r="N71" s="183"/>
      <c r="O71" s="29">
        <v>3.2319932415675048</v>
      </c>
      <c r="P71" s="190">
        <v>3.2231520870117256</v>
      </c>
      <c r="Q71" s="191" t="s" cm="1">
        <v>360</v>
      </c>
      <c r="R71" s="192">
        <v>1.1914536986267781E-2</v>
      </c>
      <c r="S71" s="190">
        <v>3.2298902116158792</v>
      </c>
      <c r="T71" s="191" t="s" cm="1">
        <v>360</v>
      </c>
      <c r="U71" s="192">
        <v>2.9238996833680598E-3</v>
      </c>
      <c r="V71" s="190">
        <v>3.1703602341899972</v>
      </c>
      <c r="W71" s="191" t="s" cm="1">
        <v>360</v>
      </c>
      <c r="X71" s="192">
        <v>8.1476137832884321E-2</v>
      </c>
    </row>
    <row r="72" spans="1:28" ht="12" customHeight="1">
      <c r="A72" s="107"/>
      <c r="B72" s="517"/>
      <c r="C72" s="429"/>
      <c r="D72" s="179">
        <v>4</v>
      </c>
      <c r="E72" s="180" t="s">
        <v>220</v>
      </c>
      <c r="F72" s="1">
        <v>217</v>
      </c>
      <c r="G72" s="2">
        <v>38.036957904508071</v>
      </c>
      <c r="H72" s="181">
        <v>3667</v>
      </c>
      <c r="I72" s="182">
        <v>40.05686469194022</v>
      </c>
      <c r="J72" s="181">
        <v>2090</v>
      </c>
      <c r="K72" s="182">
        <v>39.299930417221582</v>
      </c>
      <c r="L72" s="181">
        <v>31319</v>
      </c>
      <c r="M72" s="182">
        <v>36.950336194671642</v>
      </c>
      <c r="N72" s="183"/>
      <c r="O72" s="30"/>
      <c r="P72" s="323" t="s" cm="1">
        <v>384</v>
      </c>
      <c r="Q72" s="324"/>
      <c r="R72" s="324"/>
      <c r="S72" s="323" t="s" cm="1">
        <v>384</v>
      </c>
      <c r="T72" s="324"/>
      <c r="U72" s="324"/>
      <c r="V72" s="323" t="s" cm="1">
        <v>384</v>
      </c>
      <c r="W72" s="325"/>
      <c r="X72" s="325"/>
    </row>
    <row r="73" spans="1:28" ht="12" customHeight="1">
      <c r="A73" s="107"/>
      <c r="B73" s="518"/>
      <c r="C73" s="430"/>
      <c r="D73" s="306"/>
      <c r="E73" s="263" t="s">
        <v>4</v>
      </c>
      <c r="F73" s="15">
        <v>564</v>
      </c>
      <c r="G73" s="16">
        <v>100</v>
      </c>
      <c r="H73" s="254">
        <v>8912</v>
      </c>
      <c r="I73" s="255">
        <v>100</v>
      </c>
      <c r="J73" s="254">
        <v>5410</v>
      </c>
      <c r="K73" s="255">
        <v>100</v>
      </c>
      <c r="L73" s="254">
        <v>83769</v>
      </c>
      <c r="M73" s="255">
        <v>100</v>
      </c>
      <c r="N73" s="183"/>
      <c r="O73" s="32"/>
      <c r="P73" s="207"/>
      <c r="Q73" s="198"/>
      <c r="R73" s="207"/>
      <c r="S73" s="207"/>
      <c r="T73" s="198"/>
      <c r="U73" s="207"/>
      <c r="V73" s="207"/>
      <c r="W73" s="198"/>
      <c r="X73" s="207"/>
    </row>
    <row r="74" spans="1:28" s="177" customFormat="1" ht="15" customHeight="1">
      <c r="A74" s="221" t="s">
        <v>79</v>
      </c>
      <c r="B74" s="222"/>
      <c r="C74" s="413"/>
      <c r="D74" s="223"/>
      <c r="E74" s="222"/>
      <c r="F74" s="222"/>
      <c r="G74" s="222"/>
      <c r="H74" s="222"/>
      <c r="I74" s="222"/>
      <c r="J74" s="222"/>
      <c r="K74" s="222"/>
      <c r="L74" s="222"/>
      <c r="M74" s="222"/>
      <c r="N74" s="176"/>
      <c r="O74" s="224"/>
      <c r="P74" s="225"/>
      <c r="Q74" s="225"/>
      <c r="R74" s="225"/>
      <c r="S74" s="225"/>
      <c r="T74" s="225"/>
      <c r="U74" s="225"/>
      <c r="V74" s="225"/>
      <c r="W74" s="225"/>
      <c r="X74" s="225"/>
      <c r="Z74" s="172"/>
      <c r="AA74" s="172"/>
      <c r="AB74" s="172"/>
    </row>
    <row r="75" spans="1:28" ht="12" customHeight="1">
      <c r="A75" s="178" t="s">
        <v>0</v>
      </c>
      <c r="B75" s="507" t="s">
        <v>80</v>
      </c>
      <c r="C75" s="397" t="s">
        <v>176</v>
      </c>
      <c r="D75" s="179">
        <v>1</v>
      </c>
      <c r="E75" s="180" t="s">
        <v>1</v>
      </c>
      <c r="F75" s="1">
        <v>94</v>
      </c>
      <c r="G75" s="2">
        <v>17.534636431293542</v>
      </c>
      <c r="H75" s="181">
        <v>1663</v>
      </c>
      <c r="I75" s="182">
        <v>18.948129635891313</v>
      </c>
      <c r="J75" s="181">
        <v>780</v>
      </c>
      <c r="K75" s="182">
        <v>15.131339995594711</v>
      </c>
      <c r="L75" s="181">
        <v>18790</v>
      </c>
      <c r="M75" s="182">
        <v>23.394663635632376</v>
      </c>
      <c r="N75" s="183"/>
      <c r="O75" s="30"/>
      <c r="P75" s="184"/>
      <c r="Q75" s="185"/>
      <c r="R75" s="184"/>
      <c r="S75" s="184"/>
      <c r="T75" s="185"/>
      <c r="U75" s="184"/>
      <c r="V75" s="184"/>
      <c r="W75" s="185"/>
      <c r="X75" s="184"/>
    </row>
    <row r="76" spans="1:28" ht="12" customHeight="1">
      <c r="A76" s="178"/>
      <c r="B76" s="508"/>
      <c r="C76" s="398"/>
      <c r="D76" s="179">
        <v>2</v>
      </c>
      <c r="E76" s="180" t="s">
        <v>2</v>
      </c>
      <c r="F76" s="1">
        <v>229</v>
      </c>
      <c r="G76" s="2">
        <v>40.99825234274261</v>
      </c>
      <c r="H76" s="181">
        <v>3432</v>
      </c>
      <c r="I76" s="182">
        <v>37.833452438988601</v>
      </c>
      <c r="J76" s="181">
        <v>2175</v>
      </c>
      <c r="K76" s="182">
        <v>41.216438597443322</v>
      </c>
      <c r="L76" s="181">
        <v>33683</v>
      </c>
      <c r="M76" s="182">
        <v>40.305178961753434</v>
      </c>
      <c r="N76" s="183"/>
      <c r="O76" s="31"/>
      <c r="P76" s="189"/>
      <c r="Q76" s="188"/>
      <c r="R76" s="189"/>
      <c r="S76" s="189"/>
      <c r="T76" s="188"/>
      <c r="U76" s="189"/>
      <c r="V76" s="189"/>
      <c r="W76" s="188"/>
      <c r="X76" s="189"/>
    </row>
    <row r="77" spans="1:28" ht="12" customHeight="1">
      <c r="A77" s="178"/>
      <c r="B77" s="508"/>
      <c r="C77" s="398"/>
      <c r="D77" s="179">
        <v>3</v>
      </c>
      <c r="E77" s="180" t="s">
        <v>3</v>
      </c>
      <c r="F77" s="1">
        <v>133</v>
      </c>
      <c r="G77" s="2">
        <v>22.846119182602358</v>
      </c>
      <c r="H77" s="181">
        <v>2090</v>
      </c>
      <c r="I77" s="182">
        <v>23.833269420755247</v>
      </c>
      <c r="J77" s="181">
        <v>1352</v>
      </c>
      <c r="K77" s="182">
        <v>24.057188545884571</v>
      </c>
      <c r="L77" s="181">
        <v>17668</v>
      </c>
      <c r="M77" s="182">
        <v>20.500440341420941</v>
      </c>
      <c r="N77" s="183"/>
      <c r="O77" s="29">
        <v>2.4255346683803274</v>
      </c>
      <c r="P77" s="190">
        <v>2.4365543679358641</v>
      </c>
      <c r="Q77" s="191" t="s" cm="1">
        <v>360</v>
      </c>
      <c r="R77" s="192">
        <v>-1.096784214544178E-2</v>
      </c>
      <c r="S77" s="190">
        <v>2.4811591427244526</v>
      </c>
      <c r="T77" s="191" t="s" cm="1">
        <v>360</v>
      </c>
      <c r="U77" s="192">
        <v>-5.7159044568736293E-2</v>
      </c>
      <c r="V77" s="190">
        <v>2.2870521082809891</v>
      </c>
      <c r="W77" s="191" t="s" cm="1">
        <v>377</v>
      </c>
      <c r="X77" s="192">
        <v>0.13929077137471341</v>
      </c>
    </row>
    <row r="78" spans="1:28" ht="12" customHeight="1">
      <c r="A78" s="178"/>
      <c r="B78" s="508"/>
      <c r="C78" s="398"/>
      <c r="D78" s="179">
        <v>4</v>
      </c>
      <c r="E78" s="180" t="s">
        <v>220</v>
      </c>
      <c r="F78" s="1">
        <v>107</v>
      </c>
      <c r="G78" s="2">
        <v>18.620992043361927</v>
      </c>
      <c r="H78" s="181">
        <v>1725</v>
      </c>
      <c r="I78" s="182">
        <v>19.385148504364192</v>
      </c>
      <c r="J78" s="181">
        <v>1100</v>
      </c>
      <c r="K78" s="182">
        <v>19.595032861079055</v>
      </c>
      <c r="L78" s="181">
        <v>13535</v>
      </c>
      <c r="M78" s="182">
        <v>15.799717061167131</v>
      </c>
      <c r="N78" s="183"/>
      <c r="O78" s="30"/>
      <c r="P78" s="323" t="s" cm="1">
        <v>384</v>
      </c>
      <c r="Q78" s="324"/>
      <c r="R78" s="324"/>
      <c r="S78" s="323" t="s" cm="1">
        <v>384</v>
      </c>
      <c r="T78" s="324"/>
      <c r="U78" s="324"/>
      <c r="V78" s="323" t="s" cm="1">
        <v>264</v>
      </c>
      <c r="W78" s="325"/>
      <c r="X78" s="325"/>
    </row>
    <row r="79" spans="1:28" ht="12" customHeight="1">
      <c r="A79" s="178"/>
      <c r="B79" s="509"/>
      <c r="C79" s="399"/>
      <c r="D79" s="193"/>
      <c r="E79" s="194" t="s">
        <v>4</v>
      </c>
      <c r="F79" s="3">
        <v>563</v>
      </c>
      <c r="G79" s="4">
        <v>100</v>
      </c>
      <c r="H79" s="195">
        <v>8910</v>
      </c>
      <c r="I79" s="196">
        <v>100</v>
      </c>
      <c r="J79" s="195">
        <v>5407</v>
      </c>
      <c r="K79" s="196">
        <v>100</v>
      </c>
      <c r="L79" s="195">
        <v>83676</v>
      </c>
      <c r="M79" s="196">
        <v>100</v>
      </c>
      <c r="N79" s="183"/>
      <c r="O79" s="32"/>
      <c r="P79" s="197"/>
      <c r="Q79" s="198"/>
      <c r="R79" s="197"/>
      <c r="S79" s="197"/>
      <c r="T79" s="198"/>
      <c r="U79" s="197"/>
      <c r="V79" s="197"/>
      <c r="W79" s="198"/>
      <c r="X79" s="197"/>
    </row>
    <row r="80" spans="1:28" ht="12" customHeight="1">
      <c r="A80" s="178" t="s">
        <v>5</v>
      </c>
      <c r="B80" s="507" t="s">
        <v>81</v>
      </c>
      <c r="C80" s="397" t="s">
        <v>177</v>
      </c>
      <c r="D80" s="179">
        <v>1</v>
      </c>
      <c r="E80" s="180" t="s">
        <v>1</v>
      </c>
      <c r="F80" s="1">
        <v>263</v>
      </c>
      <c r="G80" s="2">
        <v>47.758942469104113</v>
      </c>
      <c r="H80" s="181">
        <v>4349</v>
      </c>
      <c r="I80" s="182">
        <v>48.15792974186575</v>
      </c>
      <c r="J80" s="181">
        <v>2055</v>
      </c>
      <c r="K80" s="182">
        <v>38.308156755951543</v>
      </c>
      <c r="L80" s="181">
        <v>40086</v>
      </c>
      <c r="M80" s="182">
        <v>48.429975930406208</v>
      </c>
      <c r="N80" s="183"/>
      <c r="O80" s="37"/>
      <c r="P80" s="226"/>
      <c r="Q80" s="227"/>
      <c r="R80" s="226"/>
      <c r="S80" s="226"/>
      <c r="T80" s="227"/>
      <c r="U80" s="226"/>
      <c r="V80" s="226"/>
      <c r="W80" s="227"/>
      <c r="X80" s="226"/>
    </row>
    <row r="81" spans="1:28" ht="12" customHeight="1">
      <c r="A81" s="107"/>
      <c r="B81" s="517"/>
      <c r="C81" s="398"/>
      <c r="D81" s="179">
        <v>2</v>
      </c>
      <c r="E81" s="180" t="s">
        <v>2</v>
      </c>
      <c r="F81" s="1">
        <v>180</v>
      </c>
      <c r="G81" s="2">
        <v>31.792096810044278</v>
      </c>
      <c r="H81" s="181">
        <v>2367</v>
      </c>
      <c r="I81" s="182">
        <v>26.70091239676259</v>
      </c>
      <c r="J81" s="181">
        <v>1720</v>
      </c>
      <c r="K81" s="182">
        <v>31.913230186719943</v>
      </c>
      <c r="L81" s="181">
        <v>23478</v>
      </c>
      <c r="M81" s="182">
        <v>28.018554216946256</v>
      </c>
      <c r="N81" s="183"/>
      <c r="O81" s="34"/>
      <c r="P81" s="208"/>
      <c r="Q81" s="209"/>
      <c r="R81" s="208"/>
      <c r="S81" s="208"/>
      <c r="T81" s="209"/>
      <c r="U81" s="208"/>
      <c r="V81" s="208"/>
      <c r="W81" s="209"/>
      <c r="X81" s="208"/>
    </row>
    <row r="82" spans="1:28" ht="12" customHeight="1">
      <c r="A82" s="107"/>
      <c r="B82" s="517"/>
      <c r="C82" s="398"/>
      <c r="D82" s="179">
        <v>3</v>
      </c>
      <c r="E82" s="180" t="s">
        <v>3</v>
      </c>
      <c r="F82" s="1">
        <v>79</v>
      </c>
      <c r="G82" s="2">
        <v>13.441823141597792</v>
      </c>
      <c r="H82" s="181">
        <v>1240</v>
      </c>
      <c r="I82" s="182">
        <v>14.486773773829341</v>
      </c>
      <c r="J82" s="181">
        <v>943</v>
      </c>
      <c r="K82" s="182">
        <v>17.090893862259566</v>
      </c>
      <c r="L82" s="181">
        <v>11500</v>
      </c>
      <c r="M82" s="182">
        <v>13.649991706767603</v>
      </c>
      <c r="N82" s="183"/>
      <c r="O82" s="29">
        <v>1.7969715583100223</v>
      </c>
      <c r="P82" s="190">
        <v>1.8763761220704167</v>
      </c>
      <c r="Q82" s="191" t="s" cm="1">
        <v>360</v>
      </c>
      <c r="R82" s="192">
        <v>-7.848925364933021E-2</v>
      </c>
      <c r="S82" s="190">
        <v>2.0415817549644983</v>
      </c>
      <c r="T82" s="191" t="s" cm="1">
        <v>377</v>
      </c>
      <c r="U82" s="192">
        <v>-0.2400925426888465</v>
      </c>
      <c r="V82" s="190">
        <v>1.850229720680151</v>
      </c>
      <c r="W82" s="191" t="s" cm="1">
        <v>360</v>
      </c>
      <c r="X82" s="192">
        <v>-5.3431186006268332E-2</v>
      </c>
    </row>
    <row r="83" spans="1:28" ht="12" customHeight="1">
      <c r="A83" s="107"/>
      <c r="B83" s="517"/>
      <c r="C83" s="398"/>
      <c r="D83" s="179">
        <v>4</v>
      </c>
      <c r="E83" s="180" t="s">
        <v>220</v>
      </c>
      <c r="F83" s="1">
        <v>38</v>
      </c>
      <c r="G83" s="2">
        <v>7.0071375792541426</v>
      </c>
      <c r="H83" s="181">
        <v>927</v>
      </c>
      <c r="I83" s="182">
        <v>10.654384087542667</v>
      </c>
      <c r="J83" s="181">
        <v>682</v>
      </c>
      <c r="K83" s="182">
        <v>12.687719195070821</v>
      </c>
      <c r="L83" s="181">
        <v>8295</v>
      </c>
      <c r="M83" s="182">
        <v>9.9014781458505521</v>
      </c>
      <c r="N83" s="183"/>
      <c r="O83" s="30"/>
      <c r="P83" s="323" t="s" cm="1">
        <v>384</v>
      </c>
      <c r="Q83" s="324"/>
      <c r="R83" s="324"/>
      <c r="S83" s="323" t="s" cm="1">
        <v>265</v>
      </c>
      <c r="T83" s="324"/>
      <c r="U83" s="324"/>
      <c r="V83" s="323" t="s" cm="1">
        <v>384</v>
      </c>
      <c r="W83" s="325"/>
      <c r="X83" s="325"/>
    </row>
    <row r="84" spans="1:28" ht="12" customHeight="1">
      <c r="A84" s="107"/>
      <c r="B84" s="549"/>
      <c r="C84" s="404"/>
      <c r="D84" s="203"/>
      <c r="E84" s="204" t="s">
        <v>4</v>
      </c>
      <c r="F84" s="3">
        <v>560</v>
      </c>
      <c r="G84" s="4">
        <v>100</v>
      </c>
      <c r="H84" s="195">
        <v>8883</v>
      </c>
      <c r="I84" s="196">
        <v>100</v>
      </c>
      <c r="J84" s="195">
        <v>5400</v>
      </c>
      <c r="K84" s="196">
        <v>100</v>
      </c>
      <c r="L84" s="195">
        <v>83359</v>
      </c>
      <c r="M84" s="196">
        <v>100</v>
      </c>
      <c r="N84" s="183"/>
      <c r="O84" s="32"/>
      <c r="P84" s="207"/>
      <c r="Q84" s="228"/>
      <c r="R84" s="207"/>
      <c r="S84" s="207"/>
      <c r="T84" s="198"/>
      <c r="U84" s="207"/>
      <c r="V84" s="207"/>
      <c r="W84" s="198"/>
      <c r="X84" s="207"/>
    </row>
    <row r="85" spans="1:28" ht="12" customHeight="1">
      <c r="A85" s="178" t="s">
        <v>11</v>
      </c>
      <c r="B85" s="550" t="s">
        <v>82</v>
      </c>
      <c r="C85" s="397" t="s">
        <v>178</v>
      </c>
      <c r="D85" s="219">
        <v>1</v>
      </c>
      <c r="E85" s="220" t="s">
        <v>1</v>
      </c>
      <c r="F85" s="1">
        <v>137</v>
      </c>
      <c r="G85" s="2">
        <v>24.433275538642224</v>
      </c>
      <c r="H85" s="181">
        <v>3125</v>
      </c>
      <c r="I85" s="182">
        <v>34.228457734093851</v>
      </c>
      <c r="J85" s="181">
        <v>1293</v>
      </c>
      <c r="K85" s="182">
        <v>24.435657033737396</v>
      </c>
      <c r="L85" s="181">
        <v>29329</v>
      </c>
      <c r="M85" s="182">
        <v>35.38156467063903</v>
      </c>
      <c r="N85" s="183"/>
      <c r="O85" s="37"/>
      <c r="P85" s="226"/>
      <c r="Q85" s="227"/>
      <c r="R85" s="226"/>
      <c r="S85" s="226"/>
      <c r="T85" s="227"/>
      <c r="U85" s="226"/>
      <c r="V85" s="226"/>
      <c r="W85" s="227"/>
      <c r="X85" s="226"/>
    </row>
    <row r="86" spans="1:28" ht="12" customHeight="1">
      <c r="A86" s="107"/>
      <c r="B86" s="522"/>
      <c r="C86" s="398"/>
      <c r="D86" s="179">
        <v>2</v>
      </c>
      <c r="E86" s="180" t="s">
        <v>2</v>
      </c>
      <c r="F86" s="1">
        <v>236</v>
      </c>
      <c r="G86" s="2">
        <v>42.802974739575028</v>
      </c>
      <c r="H86" s="181">
        <v>3165</v>
      </c>
      <c r="I86" s="182">
        <v>35.851388771197129</v>
      </c>
      <c r="J86" s="181">
        <v>2298</v>
      </c>
      <c r="K86" s="182">
        <v>42.321421005286339</v>
      </c>
      <c r="L86" s="181">
        <v>31384</v>
      </c>
      <c r="M86" s="182">
        <v>37.981195285664867</v>
      </c>
      <c r="N86" s="183"/>
      <c r="O86" s="34"/>
      <c r="P86" s="208"/>
      <c r="Q86" s="209"/>
      <c r="R86" s="208"/>
      <c r="S86" s="208"/>
      <c r="T86" s="209"/>
      <c r="U86" s="208"/>
      <c r="V86" s="208"/>
      <c r="W86" s="209"/>
      <c r="X86" s="208"/>
    </row>
    <row r="87" spans="1:28" ht="12" customHeight="1">
      <c r="A87" s="107"/>
      <c r="B87" s="522"/>
      <c r="C87" s="398"/>
      <c r="D87" s="179">
        <v>3</v>
      </c>
      <c r="E87" s="180" t="s">
        <v>3</v>
      </c>
      <c r="F87" s="1">
        <v>135</v>
      </c>
      <c r="G87" s="2">
        <v>24.640562345828485</v>
      </c>
      <c r="H87" s="181">
        <v>1566</v>
      </c>
      <c r="I87" s="182">
        <v>18.423028558641349</v>
      </c>
      <c r="J87" s="181">
        <v>1114</v>
      </c>
      <c r="K87" s="182">
        <v>21.202770200047958</v>
      </c>
      <c r="L87" s="181">
        <v>13989</v>
      </c>
      <c r="M87" s="182">
        <v>16.883647922493218</v>
      </c>
      <c r="N87" s="183"/>
      <c r="O87" s="29">
        <v>2.1645366155909582</v>
      </c>
      <c r="P87" s="190">
        <v>2.0718882069667521</v>
      </c>
      <c r="Q87" s="191" t="s" cm="1">
        <v>379</v>
      </c>
      <c r="R87" s="192">
        <v>9.4219802666630478E-2</v>
      </c>
      <c r="S87" s="190">
        <v>2.2084741668816923</v>
      </c>
      <c r="T87" s="191" t="s" cm="1">
        <v>360</v>
      </c>
      <c r="U87" s="192">
        <v>-4.6740017125044907E-2</v>
      </c>
      <c r="V87" s="190">
        <v>2.0100926749417023</v>
      </c>
      <c r="W87" s="191" t="s" cm="1">
        <v>377</v>
      </c>
      <c r="X87" s="192">
        <v>0.16173019594034307</v>
      </c>
    </row>
    <row r="88" spans="1:28" ht="12" customHeight="1">
      <c r="A88" s="107"/>
      <c r="B88" s="522"/>
      <c r="C88" s="398"/>
      <c r="D88" s="179">
        <v>4</v>
      </c>
      <c r="E88" s="180" t="s">
        <v>220</v>
      </c>
      <c r="F88" s="1">
        <v>45</v>
      </c>
      <c r="G88" s="2">
        <v>8.1231873759546733</v>
      </c>
      <c r="H88" s="181">
        <v>970</v>
      </c>
      <c r="I88" s="182">
        <v>11.497124936067607</v>
      </c>
      <c r="J88" s="181">
        <v>654</v>
      </c>
      <c r="K88" s="182">
        <v>12.040151760929868</v>
      </c>
      <c r="L88" s="181">
        <v>8059</v>
      </c>
      <c r="M88" s="182">
        <v>9.7535921211755561</v>
      </c>
      <c r="N88" s="183"/>
      <c r="O88" s="30"/>
      <c r="P88" s="323" t="s" cm="1">
        <v>264</v>
      </c>
      <c r="Q88" s="324"/>
      <c r="R88" s="324"/>
      <c r="S88" s="323" t="s" cm="1">
        <v>384</v>
      </c>
      <c r="T88" s="324"/>
      <c r="U88" s="324"/>
      <c r="V88" s="323" t="s" cm="1">
        <v>264</v>
      </c>
      <c r="W88" s="325"/>
      <c r="X88" s="325"/>
    </row>
    <row r="89" spans="1:28" ht="12" customHeight="1">
      <c r="A89" s="107"/>
      <c r="B89" s="522"/>
      <c r="C89" s="404"/>
      <c r="D89" s="306"/>
      <c r="E89" s="263" t="s">
        <v>4</v>
      </c>
      <c r="F89" s="3">
        <v>553</v>
      </c>
      <c r="G89" s="4">
        <v>100</v>
      </c>
      <c r="H89" s="195">
        <v>8826</v>
      </c>
      <c r="I89" s="196">
        <v>100</v>
      </c>
      <c r="J89" s="195">
        <v>5359</v>
      </c>
      <c r="K89" s="196">
        <v>100</v>
      </c>
      <c r="L89" s="195">
        <v>82761</v>
      </c>
      <c r="M89" s="196">
        <v>100</v>
      </c>
      <c r="N89" s="183"/>
      <c r="O89" s="39"/>
      <c r="P89" s="317"/>
      <c r="Q89" s="114"/>
      <c r="R89" s="317"/>
      <c r="S89" s="317"/>
      <c r="T89" s="114"/>
      <c r="U89" s="317"/>
      <c r="V89" s="317"/>
      <c r="W89" s="114"/>
      <c r="X89" s="317"/>
    </row>
    <row r="90" spans="1:28" ht="12" customHeight="1">
      <c r="A90" s="178" t="s">
        <v>12</v>
      </c>
      <c r="B90" s="550" t="s">
        <v>83</v>
      </c>
      <c r="C90" s="397" t="s">
        <v>179</v>
      </c>
      <c r="D90" s="265">
        <v>1</v>
      </c>
      <c r="E90" s="266" t="s">
        <v>1</v>
      </c>
      <c r="F90" s="1">
        <v>134</v>
      </c>
      <c r="G90" s="2">
        <v>24.72424540771075</v>
      </c>
      <c r="H90" s="181">
        <v>2253</v>
      </c>
      <c r="I90" s="182">
        <v>24.592150018971555</v>
      </c>
      <c r="J90" s="181">
        <v>1149</v>
      </c>
      <c r="K90" s="182">
        <v>22.991599336892694</v>
      </c>
      <c r="L90" s="181">
        <v>24286</v>
      </c>
      <c r="M90" s="182">
        <v>30.128007111812149</v>
      </c>
      <c r="N90" s="183"/>
      <c r="O90" s="41"/>
      <c r="P90" s="318"/>
      <c r="Q90" s="319"/>
      <c r="R90" s="318"/>
      <c r="S90" s="318"/>
      <c r="T90" s="319"/>
      <c r="U90" s="318"/>
      <c r="V90" s="318"/>
      <c r="W90" s="319"/>
      <c r="X90" s="318"/>
    </row>
    <row r="91" spans="1:28" ht="12" customHeight="1">
      <c r="A91" s="107"/>
      <c r="B91" s="522"/>
      <c r="C91" s="398"/>
      <c r="D91" s="179">
        <v>2</v>
      </c>
      <c r="E91" s="180" t="s">
        <v>2</v>
      </c>
      <c r="F91" s="1">
        <v>245</v>
      </c>
      <c r="G91" s="2">
        <v>43.680562088412664</v>
      </c>
      <c r="H91" s="181">
        <v>3696</v>
      </c>
      <c r="I91" s="182">
        <v>41.667108464418774</v>
      </c>
      <c r="J91" s="181">
        <v>2359</v>
      </c>
      <c r="K91" s="182">
        <v>43.967319960950014</v>
      </c>
      <c r="L91" s="181">
        <v>35104</v>
      </c>
      <c r="M91" s="182">
        <v>42.195692266064746</v>
      </c>
      <c r="N91" s="183"/>
      <c r="O91" s="31"/>
      <c r="P91" s="202"/>
      <c r="Q91" s="201"/>
      <c r="R91" s="202"/>
      <c r="S91" s="202"/>
      <c r="T91" s="201"/>
      <c r="U91" s="202"/>
      <c r="V91" s="202"/>
      <c r="W91" s="201"/>
      <c r="X91" s="202"/>
    </row>
    <row r="92" spans="1:28" ht="12" customHeight="1">
      <c r="A92" s="107"/>
      <c r="B92" s="522"/>
      <c r="C92" s="398"/>
      <c r="D92" s="179">
        <v>3</v>
      </c>
      <c r="E92" s="180" t="s">
        <v>3</v>
      </c>
      <c r="F92" s="1">
        <v>127</v>
      </c>
      <c r="G92" s="2">
        <v>22.589526629037763</v>
      </c>
      <c r="H92" s="181">
        <v>1841</v>
      </c>
      <c r="I92" s="182">
        <v>21.638011947593601</v>
      </c>
      <c r="J92" s="181">
        <v>1207</v>
      </c>
      <c r="K92" s="182">
        <v>21.764745545993097</v>
      </c>
      <c r="L92" s="181">
        <v>15274</v>
      </c>
      <c r="M92" s="182">
        <v>18.100032422983304</v>
      </c>
      <c r="N92" s="183"/>
      <c r="O92" s="29">
        <v>2.158766129710056</v>
      </c>
      <c r="P92" s="190">
        <v>2.2125132106664531</v>
      </c>
      <c r="Q92" s="191" t="s" cm="1">
        <v>360</v>
      </c>
      <c r="R92" s="192">
        <v>-5.683025234491039E-2</v>
      </c>
      <c r="S92" s="190">
        <v>2.2132581652142989</v>
      </c>
      <c r="T92" s="191" t="s" cm="1">
        <v>360</v>
      </c>
      <c r="U92" s="192">
        <v>-5.9149898252399691E-2</v>
      </c>
      <c r="V92" s="190">
        <v>2.0712456170936382</v>
      </c>
      <c r="W92" s="191" t="s" cm="1">
        <v>379</v>
      </c>
      <c r="X92" s="192">
        <v>9.43789144787789E-2</v>
      </c>
    </row>
    <row r="93" spans="1:28" ht="12" customHeight="1">
      <c r="A93" s="107"/>
      <c r="B93" s="522"/>
      <c r="C93" s="398"/>
      <c r="D93" s="179">
        <v>4</v>
      </c>
      <c r="E93" s="180" t="s">
        <v>220</v>
      </c>
      <c r="F93" s="1">
        <v>47</v>
      </c>
      <c r="G93" s="2">
        <v>9.0056658748391936</v>
      </c>
      <c r="H93" s="181">
        <v>1028</v>
      </c>
      <c r="I93" s="182">
        <v>12.102729569015045</v>
      </c>
      <c r="J93" s="181">
        <v>649</v>
      </c>
      <c r="K93" s="182">
        <v>11.27633515616554</v>
      </c>
      <c r="L93" s="181">
        <v>8062</v>
      </c>
      <c r="M93" s="182">
        <v>9.5762681991116558</v>
      </c>
      <c r="N93" s="183"/>
      <c r="O93" s="30"/>
      <c r="P93" s="323" t="s" cm="1">
        <v>384</v>
      </c>
      <c r="Q93" s="324"/>
      <c r="R93" s="324"/>
      <c r="S93" s="323" t="s" cm="1">
        <v>384</v>
      </c>
      <c r="T93" s="324"/>
      <c r="U93" s="324"/>
      <c r="V93" s="323" t="s" cm="1">
        <v>264</v>
      </c>
      <c r="W93" s="325"/>
      <c r="X93" s="325"/>
    </row>
    <row r="94" spans="1:28" ht="12" customHeight="1">
      <c r="A94" s="107"/>
      <c r="B94" s="523"/>
      <c r="C94" s="404"/>
      <c r="D94" s="203"/>
      <c r="E94" s="204" t="s">
        <v>4</v>
      </c>
      <c r="F94" s="3">
        <v>553</v>
      </c>
      <c r="G94" s="4">
        <v>100</v>
      </c>
      <c r="H94" s="195">
        <v>8818</v>
      </c>
      <c r="I94" s="196">
        <v>100</v>
      </c>
      <c r="J94" s="195">
        <v>5364</v>
      </c>
      <c r="K94" s="196">
        <v>100</v>
      </c>
      <c r="L94" s="195">
        <v>82726</v>
      </c>
      <c r="M94" s="196">
        <v>100</v>
      </c>
      <c r="N94" s="183"/>
      <c r="O94" s="32"/>
      <c r="P94" s="207"/>
      <c r="Q94" s="198"/>
      <c r="R94" s="207"/>
      <c r="S94" s="207"/>
      <c r="T94" s="198"/>
      <c r="U94" s="207"/>
      <c r="V94" s="207"/>
      <c r="W94" s="198"/>
      <c r="X94" s="207"/>
    </row>
    <row r="95" spans="1:28" s="177" customFormat="1" ht="15" customHeight="1">
      <c r="A95" s="221" t="s">
        <v>32</v>
      </c>
      <c r="B95" s="174"/>
      <c r="C95" s="411"/>
      <c r="D95" s="229"/>
      <c r="E95" s="174"/>
      <c r="F95" s="174"/>
      <c r="G95" s="174"/>
      <c r="H95" s="174"/>
      <c r="I95" s="174"/>
      <c r="J95" s="174"/>
      <c r="K95" s="174"/>
      <c r="L95" s="174"/>
      <c r="M95" s="174"/>
      <c r="N95" s="176"/>
      <c r="O95" s="230"/>
      <c r="P95" s="231"/>
      <c r="Q95" s="232"/>
      <c r="R95" s="231"/>
      <c r="S95" s="231"/>
      <c r="T95" s="232"/>
      <c r="U95" s="231"/>
      <c r="V95" s="231"/>
      <c r="W95" s="232"/>
      <c r="X95" s="231"/>
      <c r="Z95" s="172"/>
      <c r="AA95" s="172"/>
      <c r="AB95" s="172"/>
    </row>
    <row r="96" spans="1:28" ht="12" customHeight="1">
      <c r="A96" s="178" t="s">
        <v>0</v>
      </c>
      <c r="B96" s="507" t="s">
        <v>33</v>
      </c>
      <c r="C96" s="397" t="s">
        <v>37</v>
      </c>
      <c r="D96" s="179">
        <v>1</v>
      </c>
      <c r="E96" s="180" t="s">
        <v>34</v>
      </c>
      <c r="F96" s="1">
        <v>45</v>
      </c>
      <c r="G96" s="2">
        <v>8.2327213700459829</v>
      </c>
      <c r="H96" s="181">
        <v>834</v>
      </c>
      <c r="I96" s="182">
        <v>9.0010696635355281</v>
      </c>
      <c r="J96" s="181">
        <v>392</v>
      </c>
      <c r="K96" s="182">
        <v>7.584638015749305</v>
      </c>
      <c r="L96" s="181">
        <v>6546</v>
      </c>
      <c r="M96" s="182">
        <v>8.1104591083393469</v>
      </c>
      <c r="N96" s="183"/>
      <c r="O96" s="30"/>
      <c r="P96" s="184"/>
      <c r="Q96" s="185"/>
      <c r="R96" s="184"/>
      <c r="S96" s="184"/>
      <c r="T96" s="185"/>
      <c r="U96" s="184"/>
      <c r="V96" s="184"/>
      <c r="W96" s="185"/>
      <c r="X96" s="184"/>
    </row>
    <row r="97" spans="1:24" ht="12" customHeight="1">
      <c r="A97" s="178"/>
      <c r="B97" s="508"/>
      <c r="C97" s="398"/>
      <c r="D97" s="179">
        <v>2</v>
      </c>
      <c r="E97" s="180" t="s">
        <v>35</v>
      </c>
      <c r="F97" s="1">
        <v>154</v>
      </c>
      <c r="G97" s="2">
        <v>28.065674067743085</v>
      </c>
      <c r="H97" s="181">
        <v>2679</v>
      </c>
      <c r="I97" s="182">
        <v>30.026569227953363</v>
      </c>
      <c r="J97" s="181">
        <v>1525</v>
      </c>
      <c r="K97" s="182">
        <v>29.734398451513545</v>
      </c>
      <c r="L97" s="181">
        <v>24417</v>
      </c>
      <c r="M97" s="182">
        <v>30.00519169153732</v>
      </c>
      <c r="N97" s="183"/>
      <c r="O97" s="31"/>
      <c r="P97" s="189"/>
      <c r="Q97" s="188"/>
      <c r="R97" s="189"/>
      <c r="S97" s="189"/>
      <c r="T97" s="188"/>
      <c r="U97" s="189"/>
      <c r="V97" s="189"/>
      <c r="W97" s="188"/>
      <c r="X97" s="189"/>
    </row>
    <row r="98" spans="1:24" ht="12" customHeight="1">
      <c r="A98" s="178"/>
      <c r="B98" s="508"/>
      <c r="C98" s="398"/>
      <c r="D98" s="179">
        <v>3</v>
      </c>
      <c r="E98" s="180" t="s">
        <v>36</v>
      </c>
      <c r="F98" s="1">
        <v>235</v>
      </c>
      <c r="G98" s="2">
        <v>43.004866363921252</v>
      </c>
      <c r="H98" s="181">
        <v>3361</v>
      </c>
      <c r="I98" s="182">
        <v>38.495455577688723</v>
      </c>
      <c r="J98" s="181">
        <v>2210</v>
      </c>
      <c r="K98" s="182">
        <v>40.958621358279757</v>
      </c>
      <c r="L98" s="181">
        <v>32077</v>
      </c>
      <c r="M98" s="182">
        <v>38.820679560599949</v>
      </c>
      <c r="N98" s="183"/>
      <c r="O98" s="29">
        <v>2.7616562139045526</v>
      </c>
      <c r="P98" s="190">
        <v>2.7444819697578615</v>
      </c>
      <c r="Q98" s="191" t="s" cm="1">
        <v>360</v>
      </c>
      <c r="R98" s="192">
        <v>1.9017592457690038E-2</v>
      </c>
      <c r="S98" s="190">
        <v>2.7681866769144454</v>
      </c>
      <c r="T98" s="191" t="s" cm="1">
        <v>360</v>
      </c>
      <c r="U98" s="192">
        <v>-7.4709254471531598E-3</v>
      </c>
      <c r="V98" s="190">
        <v>2.7683755973119868</v>
      </c>
      <c r="W98" s="191" t="s" cm="1">
        <v>360</v>
      </c>
      <c r="X98" s="192">
        <v>-7.50680305703049E-3</v>
      </c>
    </row>
    <row r="99" spans="1:24" ht="12" customHeight="1">
      <c r="A99" s="178"/>
      <c r="B99" s="508"/>
      <c r="C99" s="398"/>
      <c r="D99" s="179">
        <v>4</v>
      </c>
      <c r="E99" s="180" t="s">
        <v>48</v>
      </c>
      <c r="F99" s="1">
        <v>112</v>
      </c>
      <c r="G99" s="2">
        <v>20.696738198290024</v>
      </c>
      <c r="H99" s="181">
        <v>1917</v>
      </c>
      <c r="I99" s="182">
        <v>22.476905530821295</v>
      </c>
      <c r="J99" s="181">
        <v>1209</v>
      </c>
      <c r="K99" s="182">
        <v>21.722342174459005</v>
      </c>
      <c r="L99" s="181">
        <v>19213</v>
      </c>
      <c r="M99" s="182">
        <v>23.063669639494798</v>
      </c>
      <c r="N99" s="183"/>
      <c r="O99" s="30"/>
      <c r="P99" s="323" t="s" cm="1">
        <v>384</v>
      </c>
      <c r="Q99" s="324"/>
      <c r="R99" s="324"/>
      <c r="S99" s="323" t="s" cm="1">
        <v>384</v>
      </c>
      <c r="T99" s="324"/>
      <c r="U99" s="324"/>
      <c r="V99" s="323" t="s" cm="1">
        <v>384</v>
      </c>
      <c r="W99" s="325"/>
      <c r="X99" s="325"/>
    </row>
    <row r="100" spans="1:24" ht="12" customHeight="1">
      <c r="A100" s="178"/>
      <c r="B100" s="516"/>
      <c r="C100" s="400"/>
      <c r="D100" s="262"/>
      <c r="E100" s="263" t="s">
        <v>4</v>
      </c>
      <c r="F100" s="15">
        <v>546</v>
      </c>
      <c r="G100" s="16">
        <v>100</v>
      </c>
      <c r="H100" s="254">
        <v>8791</v>
      </c>
      <c r="I100" s="255">
        <v>100</v>
      </c>
      <c r="J100" s="254">
        <v>5336</v>
      </c>
      <c r="K100" s="255">
        <v>100</v>
      </c>
      <c r="L100" s="254">
        <v>82253</v>
      </c>
      <c r="M100" s="255">
        <v>100</v>
      </c>
      <c r="N100" s="183"/>
      <c r="O100" s="39"/>
      <c r="P100" s="264"/>
      <c r="Q100" s="114"/>
      <c r="R100" s="264"/>
      <c r="S100" s="264"/>
      <c r="T100" s="114"/>
      <c r="U100" s="264"/>
      <c r="V100" s="264"/>
      <c r="W100" s="114"/>
      <c r="X100" s="264"/>
    </row>
    <row r="101" spans="1:24" ht="12" customHeight="1">
      <c r="A101" s="178" t="s">
        <v>5</v>
      </c>
      <c r="B101" s="515" t="s">
        <v>84</v>
      </c>
      <c r="C101" s="401" t="s">
        <v>88</v>
      </c>
      <c r="D101" s="265">
        <v>1</v>
      </c>
      <c r="E101" s="266" t="s">
        <v>34</v>
      </c>
      <c r="F101" s="17">
        <v>9</v>
      </c>
      <c r="G101" s="18">
        <v>1.8081570488165881</v>
      </c>
      <c r="H101" s="267">
        <v>260</v>
      </c>
      <c r="I101" s="268">
        <v>3.2312118513473989</v>
      </c>
      <c r="J101" s="267">
        <v>125</v>
      </c>
      <c r="K101" s="268">
        <v>2.4122845552255523</v>
      </c>
      <c r="L101" s="267">
        <v>2809</v>
      </c>
      <c r="M101" s="268">
        <v>3.7317837403715437</v>
      </c>
      <c r="N101" s="183"/>
      <c r="O101" s="41"/>
      <c r="P101" s="269"/>
      <c r="Q101" s="270"/>
      <c r="R101" s="269"/>
      <c r="S101" s="269"/>
      <c r="T101" s="270"/>
      <c r="U101" s="269"/>
      <c r="V101" s="269"/>
      <c r="W101" s="270"/>
      <c r="X101" s="269"/>
    </row>
    <row r="102" spans="1:24" ht="12" customHeight="1">
      <c r="A102" s="178"/>
      <c r="B102" s="508"/>
      <c r="C102" s="398"/>
      <c r="D102" s="179">
        <v>2</v>
      </c>
      <c r="E102" s="180" t="s">
        <v>35</v>
      </c>
      <c r="F102" s="1">
        <v>94</v>
      </c>
      <c r="G102" s="2">
        <v>17.059142930048964</v>
      </c>
      <c r="H102" s="181">
        <v>1551</v>
      </c>
      <c r="I102" s="182">
        <v>17.850660556995205</v>
      </c>
      <c r="J102" s="181">
        <v>971</v>
      </c>
      <c r="K102" s="182">
        <v>18.20353896077966</v>
      </c>
      <c r="L102" s="181">
        <v>17108</v>
      </c>
      <c r="M102" s="182">
        <v>21.095571703268106</v>
      </c>
      <c r="N102" s="183"/>
      <c r="O102" s="31"/>
      <c r="P102" s="189"/>
      <c r="Q102" s="188"/>
      <c r="R102" s="189"/>
      <c r="S102" s="189"/>
      <c r="T102" s="188"/>
      <c r="U102" s="189"/>
      <c r="V102" s="189"/>
      <c r="W102" s="188"/>
      <c r="X102" s="189"/>
    </row>
    <row r="103" spans="1:24" ht="12" customHeight="1">
      <c r="A103" s="178"/>
      <c r="B103" s="508"/>
      <c r="C103" s="398"/>
      <c r="D103" s="179">
        <v>3</v>
      </c>
      <c r="E103" s="180" t="s">
        <v>36</v>
      </c>
      <c r="F103" s="1">
        <v>271</v>
      </c>
      <c r="G103" s="2">
        <v>49.300571537629914</v>
      </c>
      <c r="H103" s="181">
        <v>3961</v>
      </c>
      <c r="I103" s="182">
        <v>45.593245370862462</v>
      </c>
      <c r="J103" s="181">
        <v>2491</v>
      </c>
      <c r="K103" s="182">
        <v>46.521725626414202</v>
      </c>
      <c r="L103" s="181">
        <v>35999</v>
      </c>
      <c r="M103" s="182">
        <v>43.602442889497475</v>
      </c>
      <c r="N103" s="183"/>
      <c r="O103" s="29">
        <v>3.1115667145582302</v>
      </c>
      <c r="P103" s="190">
        <v>3.0901179796109739</v>
      </c>
      <c r="Q103" s="191" t="s" cm="1">
        <v>360</v>
      </c>
      <c r="R103" s="192">
        <v>2.709342994825167E-2</v>
      </c>
      <c r="S103" s="190">
        <v>3.0983434278634685</v>
      </c>
      <c r="T103" s="191" t="s" cm="1">
        <v>360</v>
      </c>
      <c r="U103" s="192">
        <v>1.7177815510682221E-2</v>
      </c>
      <c r="V103" s="190">
        <v>3.0301106248273264</v>
      </c>
      <c r="W103" s="191" t="s" cm="1">
        <v>379</v>
      </c>
      <c r="X103" s="192">
        <v>9.9201282690990336E-2</v>
      </c>
    </row>
    <row r="104" spans="1:24" ht="12" customHeight="1">
      <c r="A104" s="178"/>
      <c r="B104" s="508"/>
      <c r="C104" s="398"/>
      <c r="D104" s="179">
        <v>4</v>
      </c>
      <c r="E104" s="180" t="s">
        <v>48</v>
      </c>
      <c r="F104" s="1">
        <v>172</v>
      </c>
      <c r="G104" s="2">
        <v>31.832128483504857</v>
      </c>
      <c r="H104" s="181">
        <v>2982</v>
      </c>
      <c r="I104" s="182">
        <v>33.32488222079467</v>
      </c>
      <c r="J104" s="181">
        <v>1723</v>
      </c>
      <c r="K104" s="182">
        <v>32.862450857581429</v>
      </c>
      <c r="L104" s="181">
        <v>26023</v>
      </c>
      <c r="M104" s="182">
        <v>31.57020166683359</v>
      </c>
      <c r="N104" s="183"/>
      <c r="O104" s="30"/>
      <c r="P104" s="323" t="s" cm="1">
        <v>384</v>
      </c>
      <c r="Q104" s="324"/>
      <c r="R104" s="324"/>
      <c r="S104" s="323" t="s" cm="1">
        <v>384</v>
      </c>
      <c r="T104" s="324"/>
      <c r="U104" s="324"/>
      <c r="V104" s="323" t="s" cm="1">
        <v>264</v>
      </c>
      <c r="W104" s="325"/>
      <c r="X104" s="325"/>
    </row>
    <row r="105" spans="1:24" ht="12" customHeight="1">
      <c r="A105" s="178"/>
      <c r="B105" s="516"/>
      <c r="C105" s="400"/>
      <c r="D105" s="262"/>
      <c r="E105" s="263" t="s">
        <v>4</v>
      </c>
      <c r="F105" s="15">
        <v>546</v>
      </c>
      <c r="G105" s="16">
        <v>100</v>
      </c>
      <c r="H105" s="254">
        <v>8754</v>
      </c>
      <c r="I105" s="255">
        <v>100</v>
      </c>
      <c r="J105" s="254">
        <v>5310</v>
      </c>
      <c r="K105" s="255">
        <v>100</v>
      </c>
      <c r="L105" s="254">
        <v>81939</v>
      </c>
      <c r="M105" s="255">
        <v>100</v>
      </c>
      <c r="N105" s="183"/>
      <c r="O105" s="35"/>
      <c r="P105" s="233"/>
      <c r="Q105" s="212"/>
      <c r="R105" s="233"/>
      <c r="S105" s="233"/>
      <c r="T105" s="212"/>
      <c r="U105" s="233"/>
      <c r="V105" s="233"/>
      <c r="W105" s="212"/>
      <c r="X105" s="233"/>
    </row>
    <row r="106" spans="1:24" ht="12" customHeight="1">
      <c r="A106" s="178" t="s">
        <v>11</v>
      </c>
      <c r="B106" s="507" t="s">
        <v>85</v>
      </c>
      <c r="C106" s="397" t="s">
        <v>89</v>
      </c>
      <c r="D106" s="179">
        <v>1</v>
      </c>
      <c r="E106" s="180" t="s">
        <v>34</v>
      </c>
      <c r="F106" s="1">
        <v>11</v>
      </c>
      <c r="G106" s="2">
        <v>2.182580559472314</v>
      </c>
      <c r="H106" s="181">
        <v>293</v>
      </c>
      <c r="I106" s="182">
        <v>3.6727000653920885</v>
      </c>
      <c r="J106" s="181">
        <v>138</v>
      </c>
      <c r="K106" s="182">
        <v>2.5491817923797595</v>
      </c>
      <c r="L106" s="181">
        <v>3150</v>
      </c>
      <c r="M106" s="182">
        <v>4.1433498407183986</v>
      </c>
      <c r="N106" s="183"/>
      <c r="O106" s="30"/>
      <c r="P106" s="184"/>
      <c r="Q106" s="185"/>
      <c r="R106" s="184"/>
      <c r="S106" s="184"/>
      <c r="T106" s="185"/>
      <c r="U106" s="184"/>
      <c r="V106" s="184"/>
      <c r="W106" s="185"/>
      <c r="X106" s="184"/>
    </row>
    <row r="107" spans="1:24" ht="12" customHeight="1">
      <c r="A107" s="178"/>
      <c r="B107" s="508"/>
      <c r="C107" s="398"/>
      <c r="D107" s="179">
        <v>2</v>
      </c>
      <c r="E107" s="180" t="s">
        <v>35</v>
      </c>
      <c r="F107" s="1">
        <v>115</v>
      </c>
      <c r="G107" s="2">
        <v>21.708740661016961</v>
      </c>
      <c r="H107" s="181">
        <v>1729</v>
      </c>
      <c r="I107" s="182">
        <v>20.215193757888827</v>
      </c>
      <c r="J107" s="181">
        <v>1120</v>
      </c>
      <c r="K107" s="182">
        <v>21.477446200063444</v>
      </c>
      <c r="L107" s="181">
        <v>17947</v>
      </c>
      <c r="M107" s="182">
        <v>22.268516620549036</v>
      </c>
      <c r="N107" s="183"/>
      <c r="O107" s="31"/>
      <c r="P107" s="189"/>
      <c r="Q107" s="188"/>
      <c r="R107" s="189"/>
      <c r="S107" s="189"/>
      <c r="T107" s="188"/>
      <c r="U107" s="189"/>
      <c r="V107" s="189"/>
      <c r="W107" s="188"/>
      <c r="X107" s="189"/>
    </row>
    <row r="108" spans="1:24" ht="12" customHeight="1">
      <c r="A108" s="178"/>
      <c r="B108" s="508"/>
      <c r="C108" s="398"/>
      <c r="D108" s="179">
        <v>3</v>
      </c>
      <c r="E108" s="180" t="s">
        <v>36</v>
      </c>
      <c r="F108" s="1">
        <v>255</v>
      </c>
      <c r="G108" s="2">
        <v>46.688726616462191</v>
      </c>
      <c r="H108" s="181">
        <v>3775</v>
      </c>
      <c r="I108" s="182">
        <v>43.207321987197929</v>
      </c>
      <c r="J108" s="181">
        <v>2341</v>
      </c>
      <c r="K108" s="182">
        <v>43.898756340965313</v>
      </c>
      <c r="L108" s="181">
        <v>34640</v>
      </c>
      <c r="M108" s="182">
        <v>42.312678938462021</v>
      </c>
      <c r="N108" s="183"/>
      <c r="O108" s="29">
        <v>3.0334605038308755</v>
      </c>
      <c r="P108" s="190">
        <v>3.053441903008403</v>
      </c>
      <c r="Q108" s="191" t="s" cm="1">
        <v>360</v>
      </c>
      <c r="R108" s="192">
        <v>-2.44173674766952E-2</v>
      </c>
      <c r="S108" s="190">
        <v>3.0549880588176594</v>
      </c>
      <c r="T108" s="191" t="s" cm="1">
        <v>360</v>
      </c>
      <c r="U108" s="192">
        <v>-2.7103624167966481E-2</v>
      </c>
      <c r="V108" s="190">
        <v>3.0072023829818044</v>
      </c>
      <c r="W108" s="191" t="s" cm="1">
        <v>360</v>
      </c>
      <c r="X108" s="192">
        <v>3.1373538028641602E-2</v>
      </c>
    </row>
    <row r="109" spans="1:24" ht="12" customHeight="1">
      <c r="A109" s="178"/>
      <c r="B109" s="508"/>
      <c r="C109" s="398"/>
      <c r="D109" s="179">
        <v>4</v>
      </c>
      <c r="E109" s="180" t="s">
        <v>48</v>
      </c>
      <c r="F109" s="1">
        <v>154</v>
      </c>
      <c r="G109" s="2">
        <v>29.41995216304888</v>
      </c>
      <c r="H109" s="181">
        <v>2917</v>
      </c>
      <c r="I109" s="182">
        <v>32.904784189520825</v>
      </c>
      <c r="J109" s="181">
        <v>1680</v>
      </c>
      <c r="K109" s="182">
        <v>32.074615666593154</v>
      </c>
      <c r="L109" s="181">
        <v>25445</v>
      </c>
      <c r="M109" s="182">
        <v>31.275454600244913</v>
      </c>
      <c r="N109" s="183"/>
      <c r="O109" s="30"/>
      <c r="P109" s="323" t="s" cm="1">
        <v>384</v>
      </c>
      <c r="Q109" s="324"/>
      <c r="R109" s="324"/>
      <c r="S109" s="323" t="s" cm="1">
        <v>384</v>
      </c>
      <c r="T109" s="324"/>
      <c r="U109" s="324"/>
      <c r="V109" s="323" t="s" cm="1">
        <v>384</v>
      </c>
      <c r="W109" s="325"/>
      <c r="X109" s="325"/>
    </row>
    <row r="110" spans="1:24" ht="12" customHeight="1">
      <c r="A110" s="178"/>
      <c r="B110" s="509"/>
      <c r="C110" s="399"/>
      <c r="D110" s="193"/>
      <c r="E110" s="194" t="s">
        <v>4</v>
      </c>
      <c r="F110" s="3">
        <v>535</v>
      </c>
      <c r="G110" s="4">
        <v>100</v>
      </c>
      <c r="H110" s="195">
        <v>8714</v>
      </c>
      <c r="I110" s="196">
        <v>100</v>
      </c>
      <c r="J110" s="195">
        <v>5279</v>
      </c>
      <c r="K110" s="196">
        <v>100</v>
      </c>
      <c r="L110" s="195">
        <v>81182</v>
      </c>
      <c r="M110" s="196">
        <v>100</v>
      </c>
      <c r="N110" s="183"/>
      <c r="O110" s="35"/>
      <c r="P110" s="233"/>
      <c r="Q110" s="212"/>
      <c r="R110" s="233"/>
      <c r="S110" s="233"/>
      <c r="T110" s="212"/>
      <c r="U110" s="233"/>
      <c r="V110" s="233"/>
      <c r="W110" s="212"/>
      <c r="X110" s="233"/>
    </row>
    <row r="111" spans="1:24" ht="12" customHeight="1">
      <c r="A111" s="178" t="s">
        <v>12</v>
      </c>
      <c r="B111" s="507" t="s">
        <v>86</v>
      </c>
      <c r="C111" s="397" t="s">
        <v>90</v>
      </c>
      <c r="D111" s="179">
        <v>1</v>
      </c>
      <c r="E111" s="180" t="s">
        <v>34</v>
      </c>
      <c r="F111" s="1">
        <v>17</v>
      </c>
      <c r="G111" s="2">
        <v>3.7541998691816723</v>
      </c>
      <c r="H111" s="181">
        <v>364</v>
      </c>
      <c r="I111" s="182">
        <v>4.6140994204951609</v>
      </c>
      <c r="J111" s="181">
        <v>217</v>
      </c>
      <c r="K111" s="182">
        <v>4.5286393495165802</v>
      </c>
      <c r="L111" s="181">
        <v>4695</v>
      </c>
      <c r="M111" s="182">
        <v>6.4663720505787197</v>
      </c>
      <c r="N111" s="183"/>
      <c r="O111" s="30"/>
      <c r="P111" s="184"/>
      <c r="Q111" s="185"/>
      <c r="R111" s="184"/>
      <c r="S111" s="184"/>
      <c r="T111" s="185"/>
      <c r="U111" s="184"/>
      <c r="V111" s="184"/>
      <c r="W111" s="185"/>
      <c r="X111" s="184"/>
    </row>
    <row r="112" spans="1:24" ht="12" customHeight="1">
      <c r="A112" s="178"/>
      <c r="B112" s="508"/>
      <c r="C112" s="398"/>
      <c r="D112" s="179">
        <v>2</v>
      </c>
      <c r="E112" s="180" t="s">
        <v>35</v>
      </c>
      <c r="F112" s="1">
        <v>120</v>
      </c>
      <c r="G112" s="2">
        <v>22.820446087068362</v>
      </c>
      <c r="H112" s="181">
        <v>1784</v>
      </c>
      <c r="I112" s="182">
        <v>20.856038782517164</v>
      </c>
      <c r="J112" s="181">
        <v>1180</v>
      </c>
      <c r="K112" s="182">
        <v>23.699379409626058</v>
      </c>
      <c r="L112" s="181">
        <v>19007</v>
      </c>
      <c r="M112" s="182">
        <v>24.161342970565315</v>
      </c>
      <c r="N112" s="183"/>
      <c r="O112" s="31"/>
      <c r="P112" s="189"/>
      <c r="Q112" s="188"/>
      <c r="R112" s="189"/>
      <c r="S112" s="189"/>
      <c r="T112" s="188"/>
      <c r="U112" s="189"/>
      <c r="V112" s="189"/>
      <c r="W112" s="188"/>
      <c r="X112" s="189"/>
    </row>
    <row r="113" spans="1:28" ht="12" customHeight="1">
      <c r="A113" s="178"/>
      <c r="B113" s="508"/>
      <c r="C113" s="398"/>
      <c r="D113" s="179">
        <v>3</v>
      </c>
      <c r="E113" s="180" t="s">
        <v>36</v>
      </c>
      <c r="F113" s="1">
        <v>252</v>
      </c>
      <c r="G113" s="2">
        <v>46.801890967925907</v>
      </c>
      <c r="H113" s="181">
        <v>3750</v>
      </c>
      <c r="I113" s="182">
        <v>42.839444369949305</v>
      </c>
      <c r="J113" s="181">
        <v>2296</v>
      </c>
      <c r="K113" s="182">
        <v>42.820542979446373</v>
      </c>
      <c r="L113" s="181">
        <v>33688</v>
      </c>
      <c r="M113" s="182">
        <v>40.972645187868217</v>
      </c>
      <c r="N113" s="183"/>
      <c r="O113" s="29">
        <v>2.9629461725039303</v>
      </c>
      <c r="P113" s="190">
        <v>3.016061798035226</v>
      </c>
      <c r="Q113" s="191" t="s" cm="1">
        <v>360</v>
      </c>
      <c r="R113" s="192">
        <v>-6.325875420996234E-2</v>
      </c>
      <c r="S113" s="190">
        <v>2.9619478015274976</v>
      </c>
      <c r="T113" s="191" t="s" cm="1">
        <v>360</v>
      </c>
      <c r="U113" s="192">
        <v>1.1933623567728199E-3</v>
      </c>
      <c r="V113" s="190">
        <v>2.9130555271916219</v>
      </c>
      <c r="W113" s="191" t="s" cm="1">
        <v>360</v>
      </c>
      <c r="X113" s="192">
        <v>5.6639730662633662E-2</v>
      </c>
    </row>
    <row r="114" spans="1:28" ht="12" customHeight="1">
      <c r="A114" s="178"/>
      <c r="B114" s="508"/>
      <c r="C114" s="398"/>
      <c r="D114" s="179">
        <v>4</v>
      </c>
      <c r="E114" s="180" t="s">
        <v>48</v>
      </c>
      <c r="F114" s="1">
        <v>145</v>
      </c>
      <c r="G114" s="2">
        <v>26.623463075824432</v>
      </c>
      <c r="H114" s="181">
        <v>2798</v>
      </c>
      <c r="I114" s="182">
        <v>31.690417427037765</v>
      </c>
      <c r="J114" s="181">
        <v>1554</v>
      </c>
      <c r="K114" s="182">
        <v>28.951438261412616</v>
      </c>
      <c r="L114" s="181">
        <v>23399</v>
      </c>
      <c r="M114" s="182">
        <v>28.399639790962016</v>
      </c>
      <c r="N114" s="183"/>
      <c r="O114" s="30"/>
      <c r="P114" s="323" t="s" cm="1">
        <v>384</v>
      </c>
      <c r="Q114" s="324"/>
      <c r="R114" s="324"/>
      <c r="S114" s="323" t="s" cm="1">
        <v>384</v>
      </c>
      <c r="T114" s="324"/>
      <c r="U114" s="324"/>
      <c r="V114" s="323" t="s" cm="1">
        <v>384</v>
      </c>
      <c r="W114" s="325"/>
      <c r="X114" s="325"/>
    </row>
    <row r="115" spans="1:28" ht="12" customHeight="1">
      <c r="A115" s="107"/>
      <c r="B115" s="509"/>
      <c r="C115" s="399"/>
      <c r="D115" s="193"/>
      <c r="E115" s="194" t="s">
        <v>4</v>
      </c>
      <c r="F115" s="3">
        <v>534</v>
      </c>
      <c r="G115" s="4">
        <v>100</v>
      </c>
      <c r="H115" s="195">
        <v>8696</v>
      </c>
      <c r="I115" s="196">
        <v>100</v>
      </c>
      <c r="J115" s="195">
        <v>5247</v>
      </c>
      <c r="K115" s="196">
        <v>100</v>
      </c>
      <c r="L115" s="195">
        <v>80789</v>
      </c>
      <c r="M115" s="196">
        <v>100</v>
      </c>
      <c r="N115" s="183"/>
      <c r="O115" s="35"/>
      <c r="P115" s="233"/>
      <c r="Q115" s="212"/>
      <c r="R115" s="233"/>
      <c r="S115" s="233"/>
      <c r="T115" s="212"/>
      <c r="U115" s="233"/>
      <c r="V115" s="233"/>
      <c r="W115" s="212"/>
      <c r="X115" s="233"/>
    </row>
    <row r="116" spans="1:28" ht="12" customHeight="1">
      <c r="A116" s="178" t="s">
        <v>13</v>
      </c>
      <c r="B116" s="544" t="s">
        <v>87</v>
      </c>
      <c r="C116" s="403" t="s">
        <v>91</v>
      </c>
      <c r="D116" s="213">
        <v>1</v>
      </c>
      <c r="E116" s="214" t="s">
        <v>34</v>
      </c>
      <c r="F116" s="7">
        <v>20</v>
      </c>
      <c r="G116" s="8">
        <v>4.2325886497070737</v>
      </c>
      <c r="H116" s="215">
        <v>292</v>
      </c>
      <c r="I116" s="216">
        <v>3.7841116765724228</v>
      </c>
      <c r="J116" s="215">
        <v>144</v>
      </c>
      <c r="K116" s="216">
        <v>2.939042385305457</v>
      </c>
      <c r="L116" s="215">
        <v>3447</v>
      </c>
      <c r="M116" s="216">
        <v>4.7156390237640373</v>
      </c>
      <c r="N116" s="183"/>
      <c r="O116" s="36"/>
      <c r="P116" s="234"/>
      <c r="Q116" s="235"/>
      <c r="R116" s="234"/>
      <c r="S116" s="234"/>
      <c r="T116" s="235"/>
      <c r="U116" s="234"/>
      <c r="V116" s="234"/>
      <c r="W116" s="235"/>
      <c r="X116" s="234"/>
    </row>
    <row r="117" spans="1:28" ht="12" customHeight="1">
      <c r="A117" s="178"/>
      <c r="B117" s="508"/>
      <c r="C117" s="398"/>
      <c r="D117" s="179">
        <v>2</v>
      </c>
      <c r="E117" s="180" t="s">
        <v>35</v>
      </c>
      <c r="F117" s="1">
        <v>110</v>
      </c>
      <c r="G117" s="2">
        <v>21.373083919704623</v>
      </c>
      <c r="H117" s="181">
        <v>1835</v>
      </c>
      <c r="I117" s="182">
        <v>21.510043144592942</v>
      </c>
      <c r="J117" s="181">
        <v>1130</v>
      </c>
      <c r="K117" s="182">
        <v>21.829948937247128</v>
      </c>
      <c r="L117" s="181">
        <v>18764</v>
      </c>
      <c r="M117" s="182">
        <v>23.78813757037917</v>
      </c>
      <c r="N117" s="183"/>
      <c r="O117" s="31"/>
      <c r="P117" s="189"/>
      <c r="Q117" s="188"/>
      <c r="R117" s="189"/>
      <c r="S117" s="189"/>
      <c r="T117" s="188"/>
      <c r="U117" s="189"/>
      <c r="V117" s="189"/>
      <c r="W117" s="188"/>
      <c r="X117" s="189"/>
    </row>
    <row r="118" spans="1:28" ht="12" customHeight="1">
      <c r="A118" s="178"/>
      <c r="B118" s="508"/>
      <c r="C118" s="398"/>
      <c r="D118" s="179">
        <v>3</v>
      </c>
      <c r="E118" s="180" t="s">
        <v>36</v>
      </c>
      <c r="F118" s="1">
        <v>253</v>
      </c>
      <c r="G118" s="2">
        <v>46.612697813150589</v>
      </c>
      <c r="H118" s="181">
        <v>3850</v>
      </c>
      <c r="I118" s="182">
        <v>44.46794184550383</v>
      </c>
      <c r="J118" s="181">
        <v>2460</v>
      </c>
      <c r="K118" s="182">
        <v>46.399690828423772</v>
      </c>
      <c r="L118" s="181">
        <v>35382</v>
      </c>
      <c r="M118" s="182">
        <v>43.430151673562683</v>
      </c>
      <c r="N118" s="183"/>
      <c r="O118" s="29">
        <v>2.9794336839831965</v>
      </c>
      <c r="P118" s="190">
        <v>3.0115963683558382</v>
      </c>
      <c r="Q118" s="191" t="s" cm="1">
        <v>360</v>
      </c>
      <c r="R118" s="192">
        <v>-3.9343546379974663E-2</v>
      </c>
      <c r="S118" s="190">
        <v>3.0112328414116263</v>
      </c>
      <c r="T118" s="191" t="s" cm="1">
        <v>360</v>
      </c>
      <c r="U118" s="192">
        <v>-4.0123924515978682E-2</v>
      </c>
      <c r="V118" s="190">
        <v>2.9484665611428649</v>
      </c>
      <c r="W118" s="191" t="s" cm="1">
        <v>360</v>
      </c>
      <c r="X118" s="192">
        <v>3.6900955553535009E-2</v>
      </c>
    </row>
    <row r="119" spans="1:28" ht="12" customHeight="1">
      <c r="A119" s="178"/>
      <c r="B119" s="508"/>
      <c r="C119" s="398"/>
      <c r="D119" s="179">
        <v>4</v>
      </c>
      <c r="E119" s="180" t="s">
        <v>48</v>
      </c>
      <c r="F119" s="1">
        <v>151</v>
      </c>
      <c r="G119" s="2">
        <v>27.781629617438082</v>
      </c>
      <c r="H119" s="181">
        <v>2679</v>
      </c>
      <c r="I119" s="182">
        <v>30.237903333329829</v>
      </c>
      <c r="J119" s="181">
        <v>1510</v>
      </c>
      <c r="K119" s="182">
        <v>28.831317849024451</v>
      </c>
      <c r="L119" s="181">
        <v>22839</v>
      </c>
      <c r="M119" s="182">
        <v>28.066071732269904</v>
      </c>
      <c r="N119" s="183"/>
      <c r="O119" s="30"/>
      <c r="P119" s="323" t="s" cm="1">
        <v>384</v>
      </c>
      <c r="Q119" s="324"/>
      <c r="R119" s="324"/>
      <c r="S119" s="323" t="s" cm="1">
        <v>384</v>
      </c>
      <c r="T119" s="324"/>
      <c r="U119" s="324"/>
      <c r="V119" s="323" t="s" cm="1">
        <v>384</v>
      </c>
      <c r="W119" s="325"/>
      <c r="X119" s="325"/>
    </row>
    <row r="120" spans="1:28" ht="12" customHeight="1">
      <c r="A120" s="178"/>
      <c r="B120" s="509"/>
      <c r="C120" s="399"/>
      <c r="D120" s="193"/>
      <c r="E120" s="194" t="s">
        <v>4</v>
      </c>
      <c r="F120" s="3">
        <v>534</v>
      </c>
      <c r="G120" s="4">
        <v>100</v>
      </c>
      <c r="H120" s="195">
        <v>8656</v>
      </c>
      <c r="I120" s="196">
        <v>100</v>
      </c>
      <c r="J120" s="195">
        <v>5244</v>
      </c>
      <c r="K120" s="196">
        <v>100</v>
      </c>
      <c r="L120" s="195">
        <v>80432</v>
      </c>
      <c r="M120" s="196">
        <v>100</v>
      </c>
      <c r="N120" s="183"/>
      <c r="O120" s="35"/>
      <c r="P120" s="233"/>
      <c r="Q120" s="212"/>
      <c r="R120" s="233"/>
      <c r="S120" s="233"/>
      <c r="T120" s="212"/>
      <c r="U120" s="233"/>
      <c r="V120" s="233"/>
      <c r="W120" s="212"/>
      <c r="X120" s="233"/>
    </row>
    <row r="121" spans="1:28" s="177" customFormat="1" ht="15" customHeight="1">
      <c r="A121" s="221" t="s">
        <v>92</v>
      </c>
      <c r="B121" s="174"/>
      <c r="C121" s="411"/>
      <c r="D121" s="229"/>
      <c r="E121" s="174"/>
      <c r="F121" s="174"/>
      <c r="G121" s="174"/>
      <c r="H121" s="174"/>
      <c r="I121" s="174"/>
      <c r="J121" s="174"/>
      <c r="K121" s="174"/>
      <c r="L121" s="174"/>
      <c r="M121" s="174"/>
      <c r="N121" s="176"/>
      <c r="O121" s="230"/>
      <c r="P121" s="231"/>
      <c r="Q121" s="232"/>
      <c r="R121" s="231"/>
      <c r="S121" s="231"/>
      <c r="T121" s="232"/>
      <c r="U121" s="231"/>
      <c r="V121" s="231"/>
      <c r="W121" s="232"/>
      <c r="X121" s="231"/>
      <c r="Z121" s="172"/>
      <c r="AA121" s="172"/>
      <c r="AB121" s="172"/>
    </row>
    <row r="122" spans="1:28" ht="12" customHeight="1">
      <c r="A122" s="178" t="s">
        <v>0</v>
      </c>
      <c r="B122" s="507" t="s">
        <v>93</v>
      </c>
      <c r="C122" s="397" t="s">
        <v>180</v>
      </c>
      <c r="D122" s="179">
        <v>1</v>
      </c>
      <c r="E122" s="180" t="s">
        <v>34</v>
      </c>
      <c r="F122" s="1">
        <v>9</v>
      </c>
      <c r="G122" s="2">
        <v>1.8484581279305623</v>
      </c>
      <c r="H122" s="181">
        <v>234</v>
      </c>
      <c r="I122" s="182">
        <v>3.0962703558260123</v>
      </c>
      <c r="J122" s="181">
        <v>80</v>
      </c>
      <c r="K122" s="182">
        <v>1.5111220959772109</v>
      </c>
      <c r="L122" s="181">
        <v>2318</v>
      </c>
      <c r="M122" s="182">
        <v>3.1427085432079913</v>
      </c>
      <c r="N122" s="183"/>
      <c r="O122" s="30"/>
      <c r="P122" s="184"/>
      <c r="Q122" s="185"/>
      <c r="R122" s="184"/>
      <c r="S122" s="184"/>
      <c r="T122" s="185"/>
      <c r="U122" s="184"/>
      <c r="V122" s="184"/>
      <c r="W122" s="185"/>
      <c r="X122" s="184"/>
    </row>
    <row r="123" spans="1:28" ht="12" customHeight="1">
      <c r="A123" s="178"/>
      <c r="B123" s="508"/>
      <c r="C123" s="398"/>
      <c r="D123" s="179">
        <v>2</v>
      </c>
      <c r="E123" s="180" t="s">
        <v>35</v>
      </c>
      <c r="F123" s="1">
        <v>105</v>
      </c>
      <c r="G123" s="2">
        <v>20.746635498715079</v>
      </c>
      <c r="H123" s="181">
        <v>1415</v>
      </c>
      <c r="I123" s="182">
        <v>16.964033703775481</v>
      </c>
      <c r="J123" s="181">
        <v>900</v>
      </c>
      <c r="K123" s="182">
        <v>17.06781815205958</v>
      </c>
      <c r="L123" s="181">
        <v>15418</v>
      </c>
      <c r="M123" s="182">
        <v>19.430404229527227</v>
      </c>
      <c r="N123" s="183"/>
      <c r="O123" s="31"/>
      <c r="P123" s="189"/>
      <c r="Q123" s="188"/>
      <c r="R123" s="189"/>
      <c r="S123" s="189"/>
      <c r="T123" s="188"/>
      <c r="U123" s="189"/>
      <c r="V123" s="189"/>
      <c r="W123" s="188"/>
      <c r="X123" s="189"/>
    </row>
    <row r="124" spans="1:28" ht="12" customHeight="1">
      <c r="A124" s="178"/>
      <c r="B124" s="508"/>
      <c r="C124" s="398"/>
      <c r="D124" s="179">
        <v>3</v>
      </c>
      <c r="E124" s="180" t="s">
        <v>36</v>
      </c>
      <c r="F124" s="1">
        <v>256</v>
      </c>
      <c r="G124" s="2">
        <v>47.583152104216836</v>
      </c>
      <c r="H124" s="181">
        <v>3483</v>
      </c>
      <c r="I124" s="182">
        <v>40.879214366216466</v>
      </c>
      <c r="J124" s="181">
        <v>2325</v>
      </c>
      <c r="K124" s="182">
        <v>44.159330266254685</v>
      </c>
      <c r="L124" s="181">
        <v>33839</v>
      </c>
      <c r="M124" s="182">
        <v>41.928110402893289</v>
      </c>
      <c r="N124" s="183"/>
      <c r="O124" s="29">
        <v>3.0537820251456207</v>
      </c>
      <c r="P124" s="190">
        <v>3.1590390715874936</v>
      </c>
      <c r="Q124" s="191" t="s" cm="1">
        <v>378</v>
      </c>
      <c r="R124" s="192">
        <v>-0.13026776474783372</v>
      </c>
      <c r="S124" s="190">
        <v>3.1717166714169176</v>
      </c>
      <c r="T124" s="191" t="s" cm="1">
        <v>377</v>
      </c>
      <c r="U124" s="192">
        <v>-0.15556301072622097</v>
      </c>
      <c r="V124" s="190">
        <v>3.0978295550832646</v>
      </c>
      <c r="W124" s="191" t="s" cm="1">
        <v>360</v>
      </c>
      <c r="X124" s="192">
        <v>-5.401929634852675E-2</v>
      </c>
    </row>
    <row r="125" spans="1:28" ht="12" customHeight="1">
      <c r="A125" s="178"/>
      <c r="B125" s="508"/>
      <c r="C125" s="398"/>
      <c r="D125" s="179">
        <v>4</v>
      </c>
      <c r="E125" s="180" t="s">
        <v>48</v>
      </c>
      <c r="F125" s="1">
        <v>160</v>
      </c>
      <c r="G125" s="2">
        <v>29.82175426913787</v>
      </c>
      <c r="H125" s="181">
        <v>3498</v>
      </c>
      <c r="I125" s="182">
        <v>39.060481574182724</v>
      </c>
      <c r="J125" s="181">
        <v>1914</v>
      </c>
      <c r="K125" s="182">
        <v>37.261729485710006</v>
      </c>
      <c r="L125" s="181">
        <v>28395</v>
      </c>
      <c r="M125" s="182">
        <v>35.498776824348326</v>
      </c>
      <c r="N125" s="183"/>
      <c r="O125" s="30"/>
      <c r="P125" s="323" t="s" cm="1">
        <v>265</v>
      </c>
      <c r="Q125" s="324"/>
      <c r="R125" s="324"/>
      <c r="S125" s="323" t="s" cm="1">
        <v>265</v>
      </c>
      <c r="T125" s="324"/>
      <c r="U125" s="324"/>
      <c r="V125" s="323" t="s" cm="1">
        <v>384</v>
      </c>
      <c r="W125" s="325"/>
      <c r="X125" s="325"/>
    </row>
    <row r="126" spans="1:28" ht="12" customHeight="1">
      <c r="A126" s="178"/>
      <c r="B126" s="509"/>
      <c r="C126" s="399"/>
      <c r="D126" s="193"/>
      <c r="E126" s="194" t="s">
        <v>4</v>
      </c>
      <c r="F126" s="3">
        <v>530</v>
      </c>
      <c r="G126" s="4">
        <v>100</v>
      </c>
      <c r="H126" s="195">
        <v>8630</v>
      </c>
      <c r="I126" s="196">
        <v>100</v>
      </c>
      <c r="J126" s="195">
        <v>5219</v>
      </c>
      <c r="K126" s="196">
        <v>100</v>
      </c>
      <c r="L126" s="195">
        <v>79970</v>
      </c>
      <c r="M126" s="196">
        <v>100</v>
      </c>
      <c r="N126" s="183"/>
      <c r="O126" s="35"/>
      <c r="P126" s="233"/>
      <c r="Q126" s="212"/>
      <c r="R126" s="233"/>
      <c r="S126" s="233"/>
      <c r="T126" s="212"/>
      <c r="U126" s="233"/>
      <c r="V126" s="233"/>
      <c r="W126" s="212"/>
      <c r="X126" s="233"/>
    </row>
    <row r="127" spans="1:28" ht="12" customHeight="1">
      <c r="A127" s="178" t="s">
        <v>5</v>
      </c>
      <c r="B127" s="507" t="s">
        <v>94</v>
      </c>
      <c r="C127" s="397" t="s">
        <v>181</v>
      </c>
      <c r="D127" s="179">
        <v>1</v>
      </c>
      <c r="E127" s="180" t="s">
        <v>34</v>
      </c>
      <c r="F127" s="1">
        <v>23</v>
      </c>
      <c r="G127" s="2">
        <v>4.4728487591919377</v>
      </c>
      <c r="H127" s="181">
        <v>423</v>
      </c>
      <c r="I127" s="182">
        <v>5.2873735775737778</v>
      </c>
      <c r="J127" s="181">
        <v>132</v>
      </c>
      <c r="K127" s="182">
        <v>2.5228419998610305</v>
      </c>
      <c r="L127" s="181">
        <v>4079</v>
      </c>
      <c r="M127" s="182">
        <v>5.3181095606591962</v>
      </c>
      <c r="N127" s="183"/>
      <c r="O127" s="30"/>
      <c r="P127" s="184"/>
      <c r="Q127" s="185"/>
      <c r="R127" s="184"/>
      <c r="S127" s="184"/>
      <c r="T127" s="185"/>
      <c r="U127" s="184"/>
      <c r="V127" s="184"/>
      <c r="W127" s="185"/>
      <c r="X127" s="184"/>
    </row>
    <row r="128" spans="1:28" ht="12" customHeight="1">
      <c r="A128" s="178"/>
      <c r="B128" s="508"/>
      <c r="C128" s="398"/>
      <c r="D128" s="179">
        <v>2</v>
      </c>
      <c r="E128" s="180" t="s">
        <v>35</v>
      </c>
      <c r="F128" s="1">
        <v>108</v>
      </c>
      <c r="G128" s="2">
        <v>20.795017305616962</v>
      </c>
      <c r="H128" s="181">
        <v>1572</v>
      </c>
      <c r="I128" s="182">
        <v>18.957929755757537</v>
      </c>
      <c r="J128" s="181">
        <v>1027</v>
      </c>
      <c r="K128" s="182">
        <v>19.282212212025357</v>
      </c>
      <c r="L128" s="181">
        <v>17222</v>
      </c>
      <c r="M128" s="182">
        <v>21.460354381772294</v>
      </c>
      <c r="N128" s="183"/>
      <c r="O128" s="31"/>
      <c r="P128" s="189"/>
      <c r="Q128" s="188"/>
      <c r="R128" s="189"/>
      <c r="S128" s="189"/>
      <c r="T128" s="188"/>
      <c r="U128" s="189"/>
      <c r="V128" s="189"/>
      <c r="W128" s="188"/>
      <c r="X128" s="189"/>
    </row>
    <row r="129" spans="1:24" ht="12" customHeight="1">
      <c r="A129" s="178"/>
      <c r="B129" s="508"/>
      <c r="C129" s="398"/>
      <c r="D129" s="179">
        <v>3</v>
      </c>
      <c r="E129" s="180" t="s">
        <v>36</v>
      </c>
      <c r="F129" s="1">
        <v>249</v>
      </c>
      <c r="G129" s="2">
        <v>46.680088864769552</v>
      </c>
      <c r="H129" s="181">
        <v>3382</v>
      </c>
      <c r="I129" s="182">
        <v>39.688424950947706</v>
      </c>
      <c r="J129" s="181">
        <v>2310</v>
      </c>
      <c r="K129" s="182">
        <v>44.624747250384658</v>
      </c>
      <c r="L129" s="181">
        <v>33084</v>
      </c>
      <c r="M129" s="182">
        <v>41.248396228916903</v>
      </c>
      <c r="N129" s="183"/>
      <c r="O129" s="29">
        <v>2.983113302464214</v>
      </c>
      <c r="P129" s="190">
        <v>3.0653359480481055</v>
      </c>
      <c r="Q129" s="191" t="s" cm="1">
        <v>379</v>
      </c>
      <c r="R129" s="192">
        <v>-9.4882453138991615E-2</v>
      </c>
      <c r="S129" s="190">
        <v>3.0924230232597818</v>
      </c>
      <c r="T129" s="191" t="s" cm="1">
        <v>378</v>
      </c>
      <c r="U129" s="192">
        <v>-0.13816143883444076</v>
      </c>
      <c r="V129" s="190">
        <v>2.9987656632546513</v>
      </c>
      <c r="W129" s="191" t="s" cm="1">
        <v>360</v>
      </c>
      <c r="X129" s="192">
        <v>-1.8115269137687091E-2</v>
      </c>
    </row>
    <row r="130" spans="1:24" ht="12" customHeight="1">
      <c r="A130" s="178"/>
      <c r="B130" s="508"/>
      <c r="C130" s="398"/>
      <c r="D130" s="179">
        <v>4</v>
      </c>
      <c r="E130" s="180" t="s">
        <v>48</v>
      </c>
      <c r="F130" s="1">
        <v>149</v>
      </c>
      <c r="G130" s="2">
        <v>28.052045070421915</v>
      </c>
      <c r="H130" s="181">
        <v>3227</v>
      </c>
      <c r="I130" s="182">
        <v>36.066271715720873</v>
      </c>
      <c r="J130" s="181">
        <v>1742</v>
      </c>
      <c r="K130" s="182">
        <v>33.570198537730427</v>
      </c>
      <c r="L130" s="181">
        <v>25414</v>
      </c>
      <c r="M130" s="182">
        <v>31.973139828629638</v>
      </c>
      <c r="N130" s="183"/>
      <c r="O130" s="30"/>
      <c r="P130" s="323" t="s" cm="1">
        <v>265</v>
      </c>
      <c r="Q130" s="324"/>
      <c r="R130" s="324"/>
      <c r="S130" s="323" t="s" cm="1">
        <v>265</v>
      </c>
      <c r="T130" s="324"/>
      <c r="U130" s="324"/>
      <c r="V130" s="323" t="s" cm="1">
        <v>384</v>
      </c>
      <c r="W130" s="325"/>
      <c r="X130" s="325"/>
    </row>
    <row r="131" spans="1:24" ht="12" customHeight="1">
      <c r="A131" s="178"/>
      <c r="B131" s="516"/>
      <c r="C131" s="400"/>
      <c r="D131" s="262"/>
      <c r="E131" s="263" t="s">
        <v>4</v>
      </c>
      <c r="F131" s="15">
        <v>529</v>
      </c>
      <c r="G131" s="16">
        <v>100</v>
      </c>
      <c r="H131" s="254">
        <v>8604</v>
      </c>
      <c r="I131" s="255">
        <v>100</v>
      </c>
      <c r="J131" s="254">
        <v>5211</v>
      </c>
      <c r="K131" s="255">
        <v>100</v>
      </c>
      <c r="L131" s="254">
        <v>79799</v>
      </c>
      <c r="M131" s="255">
        <v>100</v>
      </c>
      <c r="N131" s="183"/>
      <c r="O131" s="39"/>
      <c r="P131" s="264"/>
      <c r="Q131" s="114"/>
      <c r="R131" s="264"/>
      <c r="S131" s="264"/>
      <c r="T131" s="114"/>
      <c r="U131" s="264"/>
      <c r="V131" s="264"/>
      <c r="W131" s="114"/>
      <c r="X131" s="264"/>
    </row>
    <row r="132" spans="1:24" ht="12" customHeight="1">
      <c r="A132" s="178" t="s">
        <v>11</v>
      </c>
      <c r="B132" s="515" t="s">
        <v>95</v>
      </c>
      <c r="C132" s="401" t="s">
        <v>182</v>
      </c>
      <c r="D132" s="265">
        <v>1</v>
      </c>
      <c r="E132" s="266" t="s">
        <v>34</v>
      </c>
      <c r="F132" s="17">
        <v>16</v>
      </c>
      <c r="G132" s="18">
        <v>2.88596808448579</v>
      </c>
      <c r="H132" s="267">
        <v>344</v>
      </c>
      <c r="I132" s="268">
        <v>4.3903328602377503</v>
      </c>
      <c r="J132" s="267">
        <v>127</v>
      </c>
      <c r="K132" s="268">
        <v>2.5126297651295149</v>
      </c>
      <c r="L132" s="267">
        <v>3425</v>
      </c>
      <c r="M132" s="268">
        <v>4.4880121648931217</v>
      </c>
      <c r="N132" s="183"/>
      <c r="O132" s="41"/>
      <c r="P132" s="269"/>
      <c r="Q132" s="270"/>
      <c r="R132" s="269"/>
      <c r="S132" s="269"/>
      <c r="T132" s="270"/>
      <c r="U132" s="269"/>
      <c r="V132" s="269"/>
      <c r="W132" s="270"/>
      <c r="X132" s="269"/>
    </row>
    <row r="133" spans="1:24" ht="12" customHeight="1">
      <c r="A133" s="178"/>
      <c r="B133" s="508"/>
      <c r="C133" s="398"/>
      <c r="D133" s="179">
        <v>2</v>
      </c>
      <c r="E133" s="180" t="s">
        <v>35</v>
      </c>
      <c r="F133" s="1">
        <v>108</v>
      </c>
      <c r="G133" s="2">
        <v>21.336900873712601</v>
      </c>
      <c r="H133" s="181">
        <v>1604</v>
      </c>
      <c r="I133" s="182">
        <v>19.180613699734792</v>
      </c>
      <c r="J133" s="181">
        <v>974</v>
      </c>
      <c r="K133" s="182">
        <v>18.107005489730213</v>
      </c>
      <c r="L133" s="181">
        <v>17043</v>
      </c>
      <c r="M133" s="182">
        <v>21.255590296368705</v>
      </c>
      <c r="N133" s="183"/>
      <c r="O133" s="31"/>
      <c r="P133" s="189"/>
      <c r="Q133" s="188"/>
      <c r="R133" s="189"/>
      <c r="S133" s="189"/>
      <c r="T133" s="188"/>
      <c r="U133" s="189"/>
      <c r="V133" s="189"/>
      <c r="W133" s="188"/>
      <c r="X133" s="189"/>
    </row>
    <row r="134" spans="1:24" ht="12" customHeight="1">
      <c r="A134" s="178"/>
      <c r="B134" s="508"/>
      <c r="C134" s="398"/>
      <c r="D134" s="179">
        <v>3</v>
      </c>
      <c r="E134" s="180" t="s">
        <v>36</v>
      </c>
      <c r="F134" s="1">
        <v>247</v>
      </c>
      <c r="G134" s="2">
        <v>46.034234184271845</v>
      </c>
      <c r="H134" s="181">
        <v>3348</v>
      </c>
      <c r="I134" s="182">
        <v>39.637081878159201</v>
      </c>
      <c r="J134" s="181">
        <v>2189</v>
      </c>
      <c r="K134" s="182">
        <v>42.415839709397119</v>
      </c>
      <c r="L134" s="181">
        <v>31964</v>
      </c>
      <c r="M134" s="182">
        <v>39.937581482846063</v>
      </c>
      <c r="N134" s="183"/>
      <c r="O134" s="29">
        <v>3.026340598148463</v>
      </c>
      <c r="P134" s="190">
        <v>3.0883069214165104</v>
      </c>
      <c r="Q134" s="191" t="s" cm="1">
        <v>360</v>
      </c>
      <c r="R134" s="192">
        <v>-7.3021576560293316E-2</v>
      </c>
      <c r="S134" s="190">
        <v>3.1383226001575069</v>
      </c>
      <c r="T134" s="191" t="s" cm="1">
        <v>378</v>
      </c>
      <c r="U134" s="192">
        <v>-0.14089926586321999</v>
      </c>
      <c r="V134" s="190">
        <v>3.0408720142964856</v>
      </c>
      <c r="W134" s="191" t="s" cm="1">
        <v>360</v>
      </c>
      <c r="X134" s="192">
        <v>-1.697376293692764E-2</v>
      </c>
    </row>
    <row r="135" spans="1:24" ht="12" customHeight="1">
      <c r="A135" s="178"/>
      <c r="B135" s="508"/>
      <c r="C135" s="398"/>
      <c r="D135" s="179">
        <v>4</v>
      </c>
      <c r="E135" s="180" t="s">
        <v>48</v>
      </c>
      <c r="F135" s="1">
        <v>158</v>
      </c>
      <c r="G135" s="2">
        <v>29.742896857530127</v>
      </c>
      <c r="H135" s="181">
        <v>3292</v>
      </c>
      <c r="I135" s="182">
        <v>36.791971561868394</v>
      </c>
      <c r="J135" s="181">
        <v>1912</v>
      </c>
      <c r="K135" s="182">
        <v>36.964525035744707</v>
      </c>
      <c r="L135" s="181">
        <v>27203</v>
      </c>
      <c r="M135" s="182">
        <v>34.318816055871658</v>
      </c>
      <c r="N135" s="183"/>
      <c r="O135" s="30"/>
      <c r="P135" s="323" t="s" cm="1">
        <v>384</v>
      </c>
      <c r="Q135" s="324"/>
      <c r="R135" s="324"/>
      <c r="S135" s="323" t="s" cm="1">
        <v>265</v>
      </c>
      <c r="T135" s="324"/>
      <c r="U135" s="324"/>
      <c r="V135" s="323" t="s" cm="1">
        <v>384</v>
      </c>
      <c r="W135" s="325"/>
      <c r="X135" s="325"/>
    </row>
    <row r="136" spans="1:24" ht="12" customHeight="1">
      <c r="A136" s="178"/>
      <c r="B136" s="516"/>
      <c r="C136" s="400"/>
      <c r="D136" s="262"/>
      <c r="E136" s="263" t="s">
        <v>4</v>
      </c>
      <c r="F136" s="15">
        <v>529</v>
      </c>
      <c r="G136" s="16">
        <v>100</v>
      </c>
      <c r="H136" s="254">
        <v>8588</v>
      </c>
      <c r="I136" s="255">
        <v>100</v>
      </c>
      <c r="J136" s="254">
        <v>5202</v>
      </c>
      <c r="K136" s="255">
        <v>100</v>
      </c>
      <c r="L136" s="254">
        <v>79635</v>
      </c>
      <c r="M136" s="255">
        <v>100</v>
      </c>
      <c r="N136" s="183"/>
      <c r="O136" s="35"/>
      <c r="P136" s="233"/>
      <c r="Q136" s="212"/>
      <c r="R136" s="233"/>
      <c r="S136" s="233"/>
      <c r="T136" s="212"/>
      <c r="U136" s="233"/>
      <c r="V136" s="233"/>
      <c r="W136" s="212"/>
      <c r="X136" s="233"/>
    </row>
    <row r="137" spans="1:24" ht="12" customHeight="1">
      <c r="A137" s="178" t="s">
        <v>12</v>
      </c>
      <c r="B137" s="507" t="s">
        <v>96</v>
      </c>
      <c r="C137" s="397" t="s">
        <v>183</v>
      </c>
      <c r="D137" s="179">
        <v>1</v>
      </c>
      <c r="E137" s="180" t="s">
        <v>34</v>
      </c>
      <c r="F137" s="1">
        <v>37</v>
      </c>
      <c r="G137" s="2">
        <v>7.2667062337206643</v>
      </c>
      <c r="H137" s="181">
        <v>809</v>
      </c>
      <c r="I137" s="182">
        <v>9.5789348038797382</v>
      </c>
      <c r="J137" s="181">
        <v>363</v>
      </c>
      <c r="K137" s="182">
        <v>6.9376208652914499</v>
      </c>
      <c r="L137" s="181">
        <v>8749</v>
      </c>
      <c r="M137" s="182">
        <v>11.444757547733623</v>
      </c>
      <c r="N137" s="183"/>
      <c r="O137" s="30"/>
      <c r="P137" s="184"/>
      <c r="Q137" s="185"/>
      <c r="R137" s="184"/>
      <c r="S137" s="184"/>
      <c r="T137" s="185"/>
      <c r="U137" s="184"/>
      <c r="V137" s="184"/>
      <c r="W137" s="185"/>
      <c r="X137" s="184"/>
    </row>
    <row r="138" spans="1:24" ht="12" customHeight="1">
      <c r="A138" s="178"/>
      <c r="B138" s="508"/>
      <c r="C138" s="398"/>
      <c r="D138" s="179">
        <v>2</v>
      </c>
      <c r="E138" s="180" t="s">
        <v>35</v>
      </c>
      <c r="F138" s="1">
        <v>149</v>
      </c>
      <c r="G138" s="2">
        <v>29.186175744238398</v>
      </c>
      <c r="H138" s="181">
        <v>2055</v>
      </c>
      <c r="I138" s="182">
        <v>24.480297407449914</v>
      </c>
      <c r="J138" s="181">
        <v>1315</v>
      </c>
      <c r="K138" s="182">
        <v>26.329634684272939</v>
      </c>
      <c r="L138" s="181">
        <v>22715</v>
      </c>
      <c r="M138" s="182">
        <v>28.858720766995518</v>
      </c>
      <c r="N138" s="183"/>
      <c r="O138" s="31"/>
      <c r="P138" s="189"/>
      <c r="Q138" s="188"/>
      <c r="R138" s="189"/>
      <c r="S138" s="189"/>
      <c r="T138" s="188"/>
      <c r="U138" s="189"/>
      <c r="V138" s="189"/>
      <c r="W138" s="188"/>
      <c r="X138" s="189"/>
    </row>
    <row r="139" spans="1:24" ht="12" customHeight="1">
      <c r="A139" s="178"/>
      <c r="B139" s="508"/>
      <c r="C139" s="398"/>
      <c r="D139" s="179">
        <v>3</v>
      </c>
      <c r="E139" s="180" t="s">
        <v>36</v>
      </c>
      <c r="F139" s="1">
        <v>206</v>
      </c>
      <c r="G139" s="2">
        <v>38.387702180590118</v>
      </c>
      <c r="H139" s="181">
        <v>2859</v>
      </c>
      <c r="I139" s="182">
        <v>33.949019701588497</v>
      </c>
      <c r="J139" s="181">
        <v>1895</v>
      </c>
      <c r="K139" s="182">
        <v>36.00411166040513</v>
      </c>
      <c r="L139" s="181">
        <v>26419</v>
      </c>
      <c r="M139" s="182">
        <v>32.780237992640515</v>
      </c>
      <c r="N139" s="183"/>
      <c r="O139" s="29">
        <v>2.81439827629772</v>
      </c>
      <c r="P139" s="190">
        <v>2.8835358107186502</v>
      </c>
      <c r="Q139" s="191" t="s" cm="1">
        <v>360</v>
      </c>
      <c r="R139" s="192">
        <v>-7.1903605487754915E-2</v>
      </c>
      <c r="S139" s="190">
        <v>2.9052375637517356</v>
      </c>
      <c r="T139" s="191" t="s" cm="1">
        <v>379</v>
      </c>
      <c r="U139" s="192">
        <v>-9.9390310578402238E-2</v>
      </c>
      <c r="V139" s="190">
        <v>2.7516804783008615</v>
      </c>
      <c r="W139" s="191" t="s" cm="1">
        <v>360</v>
      </c>
      <c r="X139" s="192">
        <v>6.4248331015046137E-2</v>
      </c>
    </row>
    <row r="140" spans="1:24" ht="12" customHeight="1">
      <c r="A140" s="178"/>
      <c r="B140" s="508"/>
      <c r="C140" s="398"/>
      <c r="D140" s="179">
        <v>4</v>
      </c>
      <c r="E140" s="180" t="s">
        <v>48</v>
      </c>
      <c r="F140" s="1">
        <v>135</v>
      </c>
      <c r="G140" s="2">
        <v>25.159415841451239</v>
      </c>
      <c r="H140" s="181">
        <v>2853</v>
      </c>
      <c r="I140" s="182">
        <v>31.991748087080417</v>
      </c>
      <c r="J140" s="181">
        <v>1630</v>
      </c>
      <c r="K140" s="182">
        <v>30.728632790032449</v>
      </c>
      <c r="L140" s="181">
        <v>21674</v>
      </c>
      <c r="M140" s="182">
        <v>26.916283692607546</v>
      </c>
      <c r="N140" s="183"/>
      <c r="O140" s="30"/>
      <c r="P140" s="323" t="s" cm="1">
        <v>384</v>
      </c>
      <c r="Q140" s="324"/>
      <c r="R140" s="324"/>
      <c r="S140" s="323" t="s" cm="1">
        <v>265</v>
      </c>
      <c r="T140" s="324"/>
      <c r="U140" s="324"/>
      <c r="V140" s="323" t="s" cm="1">
        <v>384</v>
      </c>
      <c r="W140" s="325"/>
      <c r="X140" s="325"/>
    </row>
    <row r="141" spans="1:24" ht="12" customHeight="1">
      <c r="A141" s="178"/>
      <c r="B141" s="509"/>
      <c r="C141" s="399"/>
      <c r="D141" s="193"/>
      <c r="E141" s="194" t="s">
        <v>4</v>
      </c>
      <c r="F141" s="3">
        <v>527</v>
      </c>
      <c r="G141" s="4">
        <v>100</v>
      </c>
      <c r="H141" s="195">
        <v>8576</v>
      </c>
      <c r="I141" s="196">
        <v>100</v>
      </c>
      <c r="J141" s="195">
        <v>5203</v>
      </c>
      <c r="K141" s="196">
        <v>100</v>
      </c>
      <c r="L141" s="195">
        <v>79557</v>
      </c>
      <c r="M141" s="196">
        <v>100</v>
      </c>
      <c r="N141" s="183"/>
      <c r="O141" s="35"/>
      <c r="P141" s="233"/>
      <c r="Q141" s="212"/>
      <c r="R141" s="233"/>
      <c r="S141" s="233"/>
      <c r="T141" s="212"/>
      <c r="U141" s="233"/>
      <c r="V141" s="233"/>
      <c r="W141" s="212"/>
      <c r="X141" s="233"/>
    </row>
    <row r="142" spans="1:24" ht="12" customHeight="1">
      <c r="A142" s="178" t="s">
        <v>13</v>
      </c>
      <c r="B142" s="507" t="s">
        <v>97</v>
      </c>
      <c r="C142" s="397" t="s">
        <v>184</v>
      </c>
      <c r="D142" s="179">
        <v>1</v>
      </c>
      <c r="E142" s="180" t="s">
        <v>34</v>
      </c>
      <c r="F142" s="1">
        <v>32</v>
      </c>
      <c r="G142" s="2">
        <v>6.4321325786557511</v>
      </c>
      <c r="H142" s="181">
        <v>599</v>
      </c>
      <c r="I142" s="182">
        <v>7.5803896180632631</v>
      </c>
      <c r="J142" s="181">
        <v>332</v>
      </c>
      <c r="K142" s="182">
        <v>6.5705691450744288</v>
      </c>
      <c r="L142" s="181">
        <v>7723</v>
      </c>
      <c r="M142" s="182">
        <v>10.117232152363549</v>
      </c>
      <c r="N142" s="183"/>
      <c r="O142" s="30"/>
      <c r="P142" s="184"/>
      <c r="Q142" s="185"/>
      <c r="R142" s="184"/>
      <c r="S142" s="184"/>
      <c r="T142" s="185"/>
      <c r="U142" s="184"/>
      <c r="V142" s="184"/>
      <c r="W142" s="185"/>
      <c r="X142" s="184"/>
    </row>
    <row r="143" spans="1:24" ht="12" customHeight="1">
      <c r="A143" s="178"/>
      <c r="B143" s="508"/>
      <c r="C143" s="398"/>
      <c r="D143" s="179">
        <v>2</v>
      </c>
      <c r="E143" s="180" t="s">
        <v>35</v>
      </c>
      <c r="F143" s="1">
        <v>161</v>
      </c>
      <c r="G143" s="2">
        <v>30.706086957592831</v>
      </c>
      <c r="H143" s="181">
        <v>2010</v>
      </c>
      <c r="I143" s="182">
        <v>24.088105153329291</v>
      </c>
      <c r="J143" s="181">
        <v>1458</v>
      </c>
      <c r="K143" s="182">
        <v>28.126567039646211</v>
      </c>
      <c r="L143" s="181">
        <v>23729</v>
      </c>
      <c r="M143" s="182">
        <v>30.056684884772782</v>
      </c>
      <c r="N143" s="183"/>
      <c r="O143" s="31"/>
      <c r="P143" s="189"/>
      <c r="Q143" s="188"/>
      <c r="R143" s="189"/>
      <c r="S143" s="189"/>
      <c r="T143" s="188"/>
      <c r="U143" s="189"/>
      <c r="V143" s="189"/>
      <c r="W143" s="188"/>
      <c r="X143" s="189"/>
    </row>
    <row r="144" spans="1:24" ht="12" customHeight="1">
      <c r="A144" s="178"/>
      <c r="B144" s="508"/>
      <c r="C144" s="398"/>
      <c r="D144" s="179">
        <v>3</v>
      </c>
      <c r="E144" s="180" t="s">
        <v>36</v>
      </c>
      <c r="F144" s="1">
        <v>218</v>
      </c>
      <c r="G144" s="2">
        <v>40.995982347279359</v>
      </c>
      <c r="H144" s="181">
        <v>3136</v>
      </c>
      <c r="I144" s="182">
        <v>37.108235464379746</v>
      </c>
      <c r="J144" s="181">
        <v>1979</v>
      </c>
      <c r="K144" s="182">
        <v>38.679807349849028</v>
      </c>
      <c r="L144" s="181">
        <v>28388</v>
      </c>
      <c r="M144" s="182">
        <v>35.581082432733083</v>
      </c>
      <c r="N144" s="183"/>
      <c r="O144" s="29">
        <v>2.7829544600156848</v>
      </c>
      <c r="P144" s="190">
        <v>2.9197438537476588</v>
      </c>
      <c r="Q144" s="191" t="s" cm="1">
        <v>378</v>
      </c>
      <c r="R144" s="192">
        <v>-0.14910779171122437</v>
      </c>
      <c r="S144" s="190">
        <v>2.8535535113563366</v>
      </c>
      <c r="T144" s="191" t="s" cm="1">
        <v>360</v>
      </c>
      <c r="U144" s="192">
        <v>-7.9750936674300263E-2</v>
      </c>
      <c r="V144" s="190">
        <v>2.7395385134056101</v>
      </c>
      <c r="W144" s="191" t="s" cm="1">
        <v>360</v>
      </c>
      <c r="X144" s="192">
        <v>4.6308641987522568E-2</v>
      </c>
    </row>
    <row r="145" spans="1:24" ht="12" customHeight="1">
      <c r="A145" s="178"/>
      <c r="B145" s="508"/>
      <c r="C145" s="398"/>
      <c r="D145" s="179">
        <v>4</v>
      </c>
      <c r="E145" s="180" t="s">
        <v>48</v>
      </c>
      <c r="F145" s="1">
        <v>116</v>
      </c>
      <c r="G145" s="2">
        <v>21.865798116472458</v>
      </c>
      <c r="H145" s="181">
        <v>2800</v>
      </c>
      <c r="I145" s="182">
        <v>31.223269764226547</v>
      </c>
      <c r="J145" s="181">
        <v>1419</v>
      </c>
      <c r="K145" s="182">
        <v>26.6230564654322</v>
      </c>
      <c r="L145" s="181">
        <v>19363</v>
      </c>
      <c r="M145" s="182">
        <v>24.245000530112296</v>
      </c>
      <c r="N145" s="183"/>
      <c r="O145" s="30"/>
      <c r="P145" s="323" t="s" cm="1">
        <v>265</v>
      </c>
      <c r="Q145" s="324"/>
      <c r="R145" s="324"/>
      <c r="S145" s="323" t="s" cm="1">
        <v>384</v>
      </c>
      <c r="T145" s="324"/>
      <c r="U145" s="324"/>
      <c r="V145" s="323" t="s" cm="1">
        <v>384</v>
      </c>
      <c r="W145" s="325"/>
      <c r="X145" s="325"/>
    </row>
    <row r="146" spans="1:24" ht="12" customHeight="1">
      <c r="A146" s="178"/>
      <c r="B146" s="509"/>
      <c r="C146" s="399"/>
      <c r="D146" s="193"/>
      <c r="E146" s="194" t="s">
        <v>4</v>
      </c>
      <c r="F146" s="3">
        <v>527</v>
      </c>
      <c r="G146" s="4">
        <v>100</v>
      </c>
      <c r="H146" s="195">
        <v>8545</v>
      </c>
      <c r="I146" s="196">
        <v>100</v>
      </c>
      <c r="J146" s="195">
        <v>5188</v>
      </c>
      <c r="K146" s="196">
        <v>100</v>
      </c>
      <c r="L146" s="195">
        <v>79203</v>
      </c>
      <c r="M146" s="196">
        <v>100</v>
      </c>
      <c r="N146" s="183"/>
      <c r="O146" s="35"/>
      <c r="P146" s="233"/>
      <c r="Q146" s="212"/>
      <c r="R146" s="233"/>
      <c r="S146" s="233"/>
      <c r="T146" s="212"/>
      <c r="U146" s="233"/>
      <c r="V146" s="233"/>
      <c r="W146" s="212"/>
      <c r="X146" s="233"/>
    </row>
    <row r="147" spans="1:24" ht="12" customHeight="1">
      <c r="A147" s="178" t="s">
        <v>14</v>
      </c>
      <c r="B147" s="515" t="s">
        <v>339</v>
      </c>
      <c r="C147" s="401" t="s">
        <v>335</v>
      </c>
      <c r="D147" s="265">
        <v>1</v>
      </c>
      <c r="E147" s="266" t="s">
        <v>34</v>
      </c>
      <c r="F147" s="1">
        <v>17</v>
      </c>
      <c r="G147" s="2">
        <v>3.5980760039939379</v>
      </c>
      <c r="H147" s="181">
        <v>308</v>
      </c>
      <c r="I147" s="182">
        <v>4.059778933614961</v>
      </c>
      <c r="J147" s="181">
        <v>153</v>
      </c>
      <c r="K147" s="182">
        <v>2.9211359076298353</v>
      </c>
      <c r="L147" s="181">
        <v>3557</v>
      </c>
      <c r="M147" s="182">
        <v>4.7505288819936977</v>
      </c>
      <c r="N147" s="183"/>
      <c r="O147" s="30"/>
      <c r="P147" s="184"/>
      <c r="Q147" s="185"/>
      <c r="R147" s="184"/>
      <c r="S147" s="184"/>
      <c r="T147" s="185"/>
      <c r="U147" s="184"/>
      <c r="V147" s="184"/>
      <c r="W147" s="185"/>
      <c r="X147" s="184"/>
    </row>
    <row r="148" spans="1:24" ht="12" customHeight="1">
      <c r="A148" s="178"/>
      <c r="B148" s="508"/>
      <c r="C148" s="398"/>
      <c r="D148" s="179">
        <v>2</v>
      </c>
      <c r="E148" s="180" t="s">
        <v>35</v>
      </c>
      <c r="F148" s="1">
        <v>126</v>
      </c>
      <c r="G148" s="2">
        <v>23.887659081952727</v>
      </c>
      <c r="H148" s="181">
        <v>1485</v>
      </c>
      <c r="I148" s="182">
        <v>18.136534517627705</v>
      </c>
      <c r="J148" s="181">
        <v>1065</v>
      </c>
      <c r="K148" s="182">
        <v>20.681223318500816</v>
      </c>
      <c r="L148" s="181">
        <v>17469</v>
      </c>
      <c r="M148" s="182">
        <v>22.138907904290999</v>
      </c>
      <c r="N148" s="183"/>
      <c r="O148" s="31"/>
      <c r="P148" s="189"/>
      <c r="Q148" s="188"/>
      <c r="R148" s="189"/>
      <c r="S148" s="189"/>
      <c r="T148" s="188"/>
      <c r="U148" s="189"/>
      <c r="V148" s="189"/>
      <c r="W148" s="188"/>
      <c r="X148" s="189"/>
    </row>
    <row r="149" spans="1:24" ht="12" customHeight="1">
      <c r="A149" s="178"/>
      <c r="B149" s="508"/>
      <c r="C149" s="398"/>
      <c r="D149" s="179">
        <v>3</v>
      </c>
      <c r="E149" s="180" t="s">
        <v>36</v>
      </c>
      <c r="F149" s="1">
        <v>242</v>
      </c>
      <c r="G149" s="2">
        <v>46.039331253194085</v>
      </c>
      <c r="H149" s="181">
        <v>3322</v>
      </c>
      <c r="I149" s="182">
        <v>39.32972333401095</v>
      </c>
      <c r="J149" s="181">
        <v>2245</v>
      </c>
      <c r="K149" s="182">
        <v>43.415347810173792</v>
      </c>
      <c r="L149" s="181">
        <v>32002</v>
      </c>
      <c r="M149" s="182">
        <v>40.278821083455803</v>
      </c>
      <c r="N149" s="183"/>
      <c r="O149" s="29">
        <v>2.9539112257091942</v>
      </c>
      <c r="P149" s="190">
        <v>3.1221787082988293</v>
      </c>
      <c r="Q149" s="191" t="s" cm="1">
        <v>377</v>
      </c>
      <c r="R149" s="192">
        <v>-0.19988454784924842</v>
      </c>
      <c r="S149" s="190">
        <v>3.0645879782993286</v>
      </c>
      <c r="T149" s="191" t="s" cm="1">
        <v>378</v>
      </c>
      <c r="U149" s="192">
        <v>-0.13736626244747843</v>
      </c>
      <c r="V149" s="190">
        <v>3.0119177646190471</v>
      </c>
      <c r="W149" s="191" t="s" cm="1">
        <v>360</v>
      </c>
      <c r="X149" s="192">
        <v>-6.7476729570622784E-2</v>
      </c>
    </row>
    <row r="150" spans="1:24" ht="12" customHeight="1">
      <c r="A150" s="178"/>
      <c r="B150" s="508"/>
      <c r="C150" s="398"/>
      <c r="D150" s="179">
        <v>4</v>
      </c>
      <c r="E150" s="180" t="s">
        <v>48</v>
      </c>
      <c r="F150" s="1">
        <v>141</v>
      </c>
      <c r="G150" s="2">
        <v>26.474933660859651</v>
      </c>
      <c r="H150" s="181">
        <v>3410</v>
      </c>
      <c r="I150" s="182">
        <v>38.473963214746817</v>
      </c>
      <c r="J150" s="181">
        <v>1709</v>
      </c>
      <c r="K150" s="182">
        <v>32.982292963696871</v>
      </c>
      <c r="L150" s="181">
        <v>25840</v>
      </c>
      <c r="M150" s="182">
        <v>32.831742130241501</v>
      </c>
      <c r="N150" s="183"/>
      <c r="O150" s="30"/>
      <c r="P150" s="323" t="s" cm="1">
        <v>265</v>
      </c>
      <c r="Q150" s="324"/>
      <c r="R150" s="324"/>
      <c r="S150" s="323" t="s" cm="1">
        <v>265</v>
      </c>
      <c r="T150" s="324"/>
      <c r="U150" s="324"/>
      <c r="V150" s="323" t="s" cm="1">
        <v>384</v>
      </c>
      <c r="W150" s="325"/>
      <c r="X150" s="325"/>
    </row>
    <row r="151" spans="1:24" ht="12" customHeight="1">
      <c r="A151" s="178"/>
      <c r="B151" s="516"/>
      <c r="C151" s="400"/>
      <c r="D151" s="262"/>
      <c r="E151" s="263" t="s">
        <v>4</v>
      </c>
      <c r="F151" s="3">
        <v>526</v>
      </c>
      <c r="G151" s="4">
        <v>100</v>
      </c>
      <c r="H151" s="195">
        <v>8525</v>
      </c>
      <c r="I151" s="196">
        <v>100</v>
      </c>
      <c r="J151" s="195">
        <v>5172</v>
      </c>
      <c r="K151" s="196">
        <v>100</v>
      </c>
      <c r="L151" s="195">
        <v>78868</v>
      </c>
      <c r="M151" s="196">
        <v>100</v>
      </c>
      <c r="N151" s="183"/>
      <c r="O151" s="35"/>
      <c r="P151" s="233"/>
      <c r="Q151" s="212"/>
      <c r="R151" s="233"/>
      <c r="S151" s="233"/>
      <c r="T151" s="212"/>
      <c r="U151" s="233"/>
      <c r="V151" s="233"/>
      <c r="W151" s="212"/>
      <c r="X151" s="233"/>
    </row>
    <row r="152" spans="1:24" ht="12" customHeight="1">
      <c r="A152" s="178" t="s">
        <v>15</v>
      </c>
      <c r="B152" s="507" t="s">
        <v>340</v>
      </c>
      <c r="C152" s="397" t="s">
        <v>336</v>
      </c>
      <c r="D152" s="179">
        <v>1</v>
      </c>
      <c r="E152" s="180" t="s">
        <v>34</v>
      </c>
      <c r="F152" s="1">
        <v>17</v>
      </c>
      <c r="G152" s="2">
        <v>3.515116701694871</v>
      </c>
      <c r="H152" s="181">
        <v>294</v>
      </c>
      <c r="I152" s="182">
        <v>3.9230028617011783</v>
      </c>
      <c r="J152" s="181">
        <v>112</v>
      </c>
      <c r="K152" s="182">
        <v>2.1593154695911085</v>
      </c>
      <c r="L152" s="181">
        <v>3040</v>
      </c>
      <c r="M152" s="182">
        <v>4.1477160274886753</v>
      </c>
      <c r="N152" s="183"/>
      <c r="O152" s="30"/>
      <c r="P152" s="184"/>
      <c r="Q152" s="185"/>
      <c r="R152" s="184"/>
      <c r="S152" s="184"/>
      <c r="T152" s="185"/>
      <c r="U152" s="184"/>
      <c r="V152" s="184"/>
      <c r="W152" s="185"/>
      <c r="X152" s="184"/>
    </row>
    <row r="153" spans="1:24" ht="12" customHeight="1">
      <c r="A153" s="178"/>
      <c r="B153" s="508"/>
      <c r="C153" s="398"/>
      <c r="D153" s="179">
        <v>2</v>
      </c>
      <c r="E153" s="180" t="s">
        <v>35</v>
      </c>
      <c r="F153" s="1">
        <v>105</v>
      </c>
      <c r="G153" s="2">
        <v>21.031056976883526</v>
      </c>
      <c r="H153" s="181">
        <v>1489</v>
      </c>
      <c r="I153" s="182">
        <v>17.881051746197926</v>
      </c>
      <c r="J153" s="181">
        <v>966</v>
      </c>
      <c r="K153" s="182">
        <v>18.745780162262118</v>
      </c>
      <c r="L153" s="181">
        <v>17048</v>
      </c>
      <c r="M153" s="182">
        <v>21.70419555578977</v>
      </c>
      <c r="N153" s="183"/>
      <c r="O153" s="31"/>
      <c r="P153" s="189"/>
      <c r="Q153" s="188"/>
      <c r="R153" s="189"/>
      <c r="S153" s="189"/>
      <c r="T153" s="188"/>
      <c r="U153" s="189"/>
      <c r="V153" s="189"/>
      <c r="W153" s="188"/>
      <c r="X153" s="189"/>
    </row>
    <row r="154" spans="1:24" ht="12" customHeight="1">
      <c r="A154" s="178"/>
      <c r="B154" s="508"/>
      <c r="C154" s="398"/>
      <c r="D154" s="179">
        <v>3</v>
      </c>
      <c r="E154" s="180" t="s">
        <v>36</v>
      </c>
      <c r="F154" s="1">
        <v>257</v>
      </c>
      <c r="G154" s="2">
        <v>48.134233199152092</v>
      </c>
      <c r="H154" s="181">
        <v>3549</v>
      </c>
      <c r="I154" s="182">
        <v>42.293884986595579</v>
      </c>
      <c r="J154" s="181">
        <v>2431</v>
      </c>
      <c r="K154" s="182">
        <v>47.413518302736222</v>
      </c>
      <c r="L154" s="181">
        <v>33932</v>
      </c>
      <c r="M154" s="182">
        <v>42.878683152222678</v>
      </c>
      <c r="N154" s="183"/>
      <c r="O154" s="29">
        <v>2.9925830274199696</v>
      </c>
      <c r="P154" s="190">
        <v>3.1017500293589899</v>
      </c>
      <c r="Q154" s="191" t="s" cm="1">
        <v>378</v>
      </c>
      <c r="R154" s="192">
        <v>-0.13237649084631881</v>
      </c>
      <c r="S154" s="190">
        <v>3.0861697496396312</v>
      </c>
      <c r="T154" s="191" t="s" cm="1">
        <v>378</v>
      </c>
      <c r="U154" s="192">
        <v>-0.12207698213603604</v>
      </c>
      <c r="V154" s="190">
        <v>3.0126977765366152</v>
      </c>
      <c r="W154" s="191" t="s" cm="1">
        <v>360</v>
      </c>
      <c r="X154" s="192">
        <v>-2.41272657779187E-2</v>
      </c>
    </row>
    <row r="155" spans="1:24" ht="12" customHeight="1">
      <c r="A155" s="178"/>
      <c r="B155" s="508"/>
      <c r="C155" s="398"/>
      <c r="D155" s="179">
        <v>4</v>
      </c>
      <c r="E155" s="180" t="s">
        <v>48</v>
      </c>
      <c r="F155" s="1">
        <v>145</v>
      </c>
      <c r="G155" s="2">
        <v>27.319593122269865</v>
      </c>
      <c r="H155" s="181">
        <v>3171</v>
      </c>
      <c r="I155" s="182">
        <v>35.902060405505118</v>
      </c>
      <c r="J155" s="181">
        <v>1651</v>
      </c>
      <c r="K155" s="182">
        <v>31.681386065411093</v>
      </c>
      <c r="L155" s="181">
        <v>24652</v>
      </c>
      <c r="M155" s="182">
        <v>31.269405264481492</v>
      </c>
      <c r="N155" s="183"/>
      <c r="O155" s="30"/>
      <c r="P155" s="323" t="s" cm="1">
        <v>265</v>
      </c>
      <c r="Q155" s="324"/>
      <c r="R155" s="324"/>
      <c r="S155" s="323" t="s" cm="1">
        <v>265</v>
      </c>
      <c r="T155" s="324"/>
      <c r="U155" s="324"/>
      <c r="V155" s="323" t="s" cm="1">
        <v>384</v>
      </c>
      <c r="W155" s="325"/>
      <c r="X155" s="325"/>
    </row>
    <row r="156" spans="1:24" ht="12" customHeight="1">
      <c r="A156" s="178"/>
      <c r="B156" s="509"/>
      <c r="C156" s="399"/>
      <c r="D156" s="193"/>
      <c r="E156" s="194" t="s">
        <v>4</v>
      </c>
      <c r="F156" s="3">
        <v>524</v>
      </c>
      <c r="G156" s="4">
        <v>100</v>
      </c>
      <c r="H156" s="195">
        <v>8503</v>
      </c>
      <c r="I156" s="196">
        <v>100</v>
      </c>
      <c r="J156" s="195">
        <v>5160</v>
      </c>
      <c r="K156" s="196">
        <v>100</v>
      </c>
      <c r="L156" s="195">
        <v>78672</v>
      </c>
      <c r="M156" s="196">
        <v>100</v>
      </c>
      <c r="N156" s="183"/>
      <c r="O156" s="35"/>
      <c r="P156" s="233"/>
      <c r="Q156" s="212"/>
      <c r="R156" s="233"/>
      <c r="S156" s="233"/>
      <c r="T156" s="212"/>
      <c r="U156" s="233"/>
      <c r="V156" s="233"/>
      <c r="W156" s="212"/>
      <c r="X156" s="233"/>
    </row>
    <row r="157" spans="1:24" ht="12" customHeight="1">
      <c r="A157" s="178" t="s">
        <v>16</v>
      </c>
      <c r="B157" s="507" t="s">
        <v>341</v>
      </c>
      <c r="C157" s="397" t="s">
        <v>337</v>
      </c>
      <c r="D157" s="179">
        <v>1</v>
      </c>
      <c r="E157" s="180" t="s">
        <v>34</v>
      </c>
      <c r="F157" s="1">
        <v>38</v>
      </c>
      <c r="G157" s="2">
        <v>7.2340076516619209</v>
      </c>
      <c r="H157" s="181">
        <v>679</v>
      </c>
      <c r="I157" s="182">
        <v>8.6334218186141243</v>
      </c>
      <c r="J157" s="181">
        <v>332</v>
      </c>
      <c r="K157" s="182">
        <v>6.4280047983495914</v>
      </c>
      <c r="L157" s="181">
        <v>8032</v>
      </c>
      <c r="M157" s="182">
        <v>10.682583862835035</v>
      </c>
      <c r="N157" s="183"/>
      <c r="O157" s="30"/>
      <c r="P157" s="184"/>
      <c r="Q157" s="185"/>
      <c r="R157" s="184"/>
      <c r="S157" s="184"/>
      <c r="T157" s="185"/>
      <c r="U157" s="184"/>
      <c r="V157" s="184"/>
      <c r="W157" s="185"/>
      <c r="X157" s="184"/>
    </row>
    <row r="158" spans="1:24" ht="12" customHeight="1">
      <c r="A158" s="178"/>
      <c r="B158" s="508"/>
      <c r="C158" s="398"/>
      <c r="D158" s="179">
        <v>2</v>
      </c>
      <c r="E158" s="180" t="s">
        <v>35</v>
      </c>
      <c r="F158" s="1">
        <v>183</v>
      </c>
      <c r="G158" s="2">
        <v>35.519841056014414</v>
      </c>
      <c r="H158" s="181">
        <v>2352</v>
      </c>
      <c r="I158" s="182">
        <v>27.834242087207279</v>
      </c>
      <c r="J158" s="181">
        <v>1560</v>
      </c>
      <c r="K158" s="182">
        <v>29.913044679944711</v>
      </c>
      <c r="L158" s="181">
        <v>25497</v>
      </c>
      <c r="M158" s="182">
        <v>32.108373641398231</v>
      </c>
      <c r="N158" s="183"/>
      <c r="O158" s="31"/>
      <c r="P158" s="189"/>
      <c r="Q158" s="188"/>
      <c r="R158" s="189"/>
      <c r="S158" s="189"/>
      <c r="T158" s="188"/>
      <c r="U158" s="189"/>
      <c r="V158" s="189"/>
      <c r="W158" s="188"/>
      <c r="X158" s="189"/>
    </row>
    <row r="159" spans="1:24" ht="12" customHeight="1">
      <c r="A159" s="178"/>
      <c r="B159" s="508"/>
      <c r="C159" s="398"/>
      <c r="D159" s="179">
        <v>3</v>
      </c>
      <c r="E159" s="180" t="s">
        <v>36</v>
      </c>
      <c r="F159" s="1">
        <v>201</v>
      </c>
      <c r="G159" s="2">
        <v>38.032472319320789</v>
      </c>
      <c r="H159" s="181">
        <v>3164</v>
      </c>
      <c r="I159" s="182">
        <v>37.138183867101581</v>
      </c>
      <c r="J159" s="181">
        <v>2118</v>
      </c>
      <c r="K159" s="182">
        <v>41.535408279803747</v>
      </c>
      <c r="L159" s="181">
        <v>28700</v>
      </c>
      <c r="M159" s="182">
        <v>36.495366137095125</v>
      </c>
      <c r="N159" s="183"/>
      <c r="O159" s="29">
        <v>2.6922582261366546</v>
      </c>
      <c r="P159" s="190">
        <v>2.8129306650263528</v>
      </c>
      <c r="Q159" s="191" t="s" cm="1">
        <v>378</v>
      </c>
      <c r="R159" s="192">
        <v>-0.13130583651027908</v>
      </c>
      <c r="S159" s="190">
        <v>2.7935448796525715</v>
      </c>
      <c r="T159" s="191" t="s" cm="1">
        <v>379</v>
      </c>
      <c r="U159" s="192">
        <v>-0.11807102954165664</v>
      </c>
      <c r="V159" s="190">
        <v>2.6724013499155248</v>
      </c>
      <c r="W159" s="191" t="s" cm="1">
        <v>360</v>
      </c>
      <c r="X159" s="192">
        <v>2.156896691373247E-2</v>
      </c>
    </row>
    <row r="160" spans="1:24" ht="12" customHeight="1">
      <c r="A160" s="178"/>
      <c r="B160" s="508"/>
      <c r="C160" s="398"/>
      <c r="D160" s="179">
        <v>4</v>
      </c>
      <c r="E160" s="180" t="s">
        <v>48</v>
      </c>
      <c r="F160" s="1">
        <v>101</v>
      </c>
      <c r="G160" s="2">
        <v>19.213678973003262</v>
      </c>
      <c r="H160" s="181">
        <v>2305</v>
      </c>
      <c r="I160" s="182">
        <v>26.394152227075868</v>
      </c>
      <c r="J160" s="181">
        <v>1146</v>
      </c>
      <c r="K160" s="182">
        <v>22.123542241903412</v>
      </c>
      <c r="L160" s="181">
        <v>16325</v>
      </c>
      <c r="M160" s="182">
        <v>20.713676358657082</v>
      </c>
      <c r="N160" s="183"/>
      <c r="O160" s="30"/>
      <c r="P160" s="323" t="s" cm="1">
        <v>265</v>
      </c>
      <c r="Q160" s="324"/>
      <c r="R160" s="324"/>
      <c r="S160" s="323" t="s" cm="1">
        <v>265</v>
      </c>
      <c r="T160" s="324"/>
      <c r="U160" s="324"/>
      <c r="V160" s="323" t="s" cm="1">
        <v>384</v>
      </c>
      <c r="W160" s="325"/>
      <c r="X160" s="325"/>
    </row>
    <row r="161" spans="1:28" ht="12" customHeight="1">
      <c r="A161" s="178"/>
      <c r="B161" s="516"/>
      <c r="C161" s="400"/>
      <c r="D161" s="262"/>
      <c r="E161" s="263" t="s">
        <v>4</v>
      </c>
      <c r="F161" s="3">
        <v>523</v>
      </c>
      <c r="G161" s="4">
        <v>100</v>
      </c>
      <c r="H161" s="195">
        <v>8500</v>
      </c>
      <c r="I161" s="196">
        <v>100</v>
      </c>
      <c r="J161" s="195">
        <v>5156</v>
      </c>
      <c r="K161" s="196">
        <v>100</v>
      </c>
      <c r="L161" s="195">
        <v>78554</v>
      </c>
      <c r="M161" s="196">
        <v>100</v>
      </c>
      <c r="N161" s="183"/>
      <c r="O161" s="35"/>
      <c r="P161" s="233"/>
      <c r="Q161" s="212"/>
      <c r="R161" s="233"/>
      <c r="S161" s="233"/>
      <c r="T161" s="212"/>
      <c r="U161" s="233"/>
      <c r="V161" s="233"/>
      <c r="W161" s="212"/>
      <c r="X161" s="233"/>
    </row>
    <row r="162" spans="1:28" ht="12" customHeight="1">
      <c r="A162" s="178" t="s">
        <v>17</v>
      </c>
      <c r="B162" s="515" t="s">
        <v>342</v>
      </c>
      <c r="C162" s="401" t="s">
        <v>338</v>
      </c>
      <c r="D162" s="265">
        <v>1</v>
      </c>
      <c r="E162" s="266" t="s">
        <v>34</v>
      </c>
      <c r="F162" s="17">
        <v>13</v>
      </c>
      <c r="G162" s="18">
        <v>2.6335396739052661</v>
      </c>
      <c r="H162" s="267">
        <v>258</v>
      </c>
      <c r="I162" s="268">
        <v>3.3845900118489105</v>
      </c>
      <c r="J162" s="267">
        <v>122</v>
      </c>
      <c r="K162" s="268">
        <v>2.4488772993061505</v>
      </c>
      <c r="L162" s="267">
        <v>2597</v>
      </c>
      <c r="M162" s="268">
        <v>3.5538755853564128</v>
      </c>
      <c r="N162" s="183"/>
      <c r="O162" s="41"/>
      <c r="P162" s="269"/>
      <c r="Q162" s="270"/>
      <c r="R162" s="269"/>
      <c r="S162" s="269"/>
      <c r="T162" s="270"/>
      <c r="U162" s="269"/>
      <c r="V162" s="269"/>
      <c r="W162" s="270"/>
      <c r="X162" s="269"/>
    </row>
    <row r="163" spans="1:28" ht="12" customHeight="1">
      <c r="A163" s="178"/>
      <c r="B163" s="508"/>
      <c r="C163" s="429"/>
      <c r="D163" s="179">
        <v>2</v>
      </c>
      <c r="E163" s="180" t="s">
        <v>35</v>
      </c>
      <c r="F163" s="1">
        <v>101</v>
      </c>
      <c r="G163" s="2">
        <v>19.564652527383299</v>
      </c>
      <c r="H163" s="181">
        <v>1273</v>
      </c>
      <c r="I163" s="182">
        <v>15.107490317652935</v>
      </c>
      <c r="J163" s="181">
        <v>831</v>
      </c>
      <c r="K163" s="182">
        <v>15.770388318148276</v>
      </c>
      <c r="L163" s="181">
        <v>13747</v>
      </c>
      <c r="M163" s="182">
        <v>17.702989627217026</v>
      </c>
      <c r="N163" s="183"/>
      <c r="O163" s="34"/>
      <c r="P163" s="442"/>
      <c r="Q163" s="443"/>
      <c r="R163" s="442"/>
      <c r="S163" s="442"/>
      <c r="T163" s="443"/>
      <c r="U163" s="442"/>
      <c r="V163" s="442"/>
      <c r="W163" s="443"/>
      <c r="X163" s="442"/>
    </row>
    <row r="164" spans="1:28" ht="12" customHeight="1">
      <c r="A164" s="178"/>
      <c r="B164" s="508"/>
      <c r="C164" s="429"/>
      <c r="D164" s="179">
        <v>3</v>
      </c>
      <c r="E164" s="180" t="s">
        <v>36</v>
      </c>
      <c r="F164" s="1">
        <v>248</v>
      </c>
      <c r="G164" s="2">
        <v>47.181720209155998</v>
      </c>
      <c r="H164" s="181">
        <v>3428</v>
      </c>
      <c r="I164" s="182">
        <v>41.033219079668186</v>
      </c>
      <c r="J164" s="181">
        <v>2252</v>
      </c>
      <c r="K164" s="182">
        <v>43.723880629547018</v>
      </c>
      <c r="L164" s="181">
        <v>33011</v>
      </c>
      <c r="M164" s="182">
        <v>41.743573669753381</v>
      </c>
      <c r="N164" s="183"/>
      <c r="O164" s="29">
        <v>3.0578835571436227</v>
      </c>
      <c r="P164" s="190">
        <v>3.1859803024947384</v>
      </c>
      <c r="Q164" s="191" t="s" cm="1">
        <v>377</v>
      </c>
      <c r="R164" s="192">
        <v>-0.15853776028647071</v>
      </c>
      <c r="S164" s="190">
        <v>3.1738871083623605</v>
      </c>
      <c r="T164" s="191" t="s" cm="1">
        <v>378</v>
      </c>
      <c r="U164" s="192">
        <v>-0.14901578018851072</v>
      </c>
      <c r="V164" s="190">
        <v>3.1218882031966908</v>
      </c>
      <c r="W164" s="191" t="s" cm="1">
        <v>360</v>
      </c>
      <c r="X164" s="192">
        <v>-7.7968157217125911E-2</v>
      </c>
    </row>
    <row r="165" spans="1:28" ht="12" customHeight="1">
      <c r="A165" s="178"/>
      <c r="B165" s="508"/>
      <c r="C165" s="429"/>
      <c r="D165" s="179">
        <v>4</v>
      </c>
      <c r="E165" s="180" t="s">
        <v>48</v>
      </c>
      <c r="F165" s="1">
        <v>162</v>
      </c>
      <c r="G165" s="2">
        <v>30.620087589555776</v>
      </c>
      <c r="H165" s="181">
        <v>3533</v>
      </c>
      <c r="I165" s="182">
        <v>40.474700590830729</v>
      </c>
      <c r="J165" s="181">
        <v>1947</v>
      </c>
      <c r="K165" s="182">
        <v>38.056853753000013</v>
      </c>
      <c r="L165" s="181">
        <v>29121</v>
      </c>
      <c r="M165" s="182">
        <v>36.99956111765735</v>
      </c>
      <c r="N165" s="183"/>
      <c r="O165" s="30"/>
      <c r="P165" s="323" t="s" cm="1">
        <v>265</v>
      </c>
      <c r="Q165" s="324"/>
      <c r="R165" s="324"/>
      <c r="S165" s="323" t="s" cm="1">
        <v>265</v>
      </c>
      <c r="T165" s="324"/>
      <c r="U165" s="324"/>
      <c r="V165" s="323" t="s" cm="1">
        <v>384</v>
      </c>
      <c r="W165" s="325"/>
      <c r="X165" s="325"/>
    </row>
    <row r="166" spans="1:28" ht="12" customHeight="1">
      <c r="A166" s="178"/>
      <c r="B166" s="516"/>
      <c r="C166" s="430"/>
      <c r="D166" s="262"/>
      <c r="E166" s="263" t="s">
        <v>4</v>
      </c>
      <c r="F166" s="15">
        <v>524</v>
      </c>
      <c r="G166" s="16">
        <v>100</v>
      </c>
      <c r="H166" s="254">
        <v>8492</v>
      </c>
      <c r="I166" s="255">
        <v>100</v>
      </c>
      <c r="J166" s="254">
        <v>5152</v>
      </c>
      <c r="K166" s="255">
        <v>100</v>
      </c>
      <c r="L166" s="254">
        <v>78476</v>
      </c>
      <c r="M166" s="255">
        <v>100</v>
      </c>
      <c r="N166" s="183"/>
      <c r="O166" s="39"/>
      <c r="P166" s="264"/>
      <c r="Q166" s="114"/>
      <c r="R166" s="264"/>
      <c r="S166" s="264"/>
      <c r="T166" s="114"/>
      <c r="U166" s="264"/>
      <c r="V166" s="264"/>
      <c r="W166" s="114"/>
      <c r="X166" s="264"/>
    </row>
    <row r="167" spans="1:28" s="177" customFormat="1" ht="13.2" customHeight="1">
      <c r="A167" s="221" t="s">
        <v>98</v>
      </c>
      <c r="B167" s="222"/>
      <c r="C167" s="413"/>
      <c r="D167" s="223"/>
      <c r="E167" s="222"/>
      <c r="F167" s="222"/>
      <c r="G167" s="222"/>
      <c r="H167" s="222"/>
      <c r="I167" s="222"/>
      <c r="J167" s="222"/>
      <c r="K167" s="222"/>
      <c r="L167" s="222"/>
      <c r="M167" s="222"/>
      <c r="N167" s="176"/>
      <c r="O167" s="236"/>
      <c r="P167" s="237"/>
      <c r="Q167" s="237"/>
      <c r="R167" s="237"/>
      <c r="S167" s="237"/>
      <c r="T167" s="237"/>
      <c r="U167" s="237"/>
      <c r="V167" s="237"/>
      <c r="W167" s="237"/>
      <c r="X167" s="237"/>
      <c r="Z167" s="172"/>
      <c r="AA167" s="172"/>
      <c r="AB167" s="172"/>
    </row>
    <row r="168" spans="1:28" ht="11.5" customHeight="1">
      <c r="A168" s="178" t="s">
        <v>0</v>
      </c>
      <c r="B168" s="507" t="s">
        <v>99</v>
      </c>
      <c r="C168" s="397" t="s">
        <v>185</v>
      </c>
      <c r="D168" s="179">
        <v>1</v>
      </c>
      <c r="E168" s="180" t="s">
        <v>1</v>
      </c>
      <c r="F168" s="1">
        <v>60</v>
      </c>
      <c r="G168" s="2">
        <v>10.458265658319492</v>
      </c>
      <c r="H168" s="181">
        <v>803</v>
      </c>
      <c r="I168" s="182">
        <v>9.3837776539700926</v>
      </c>
      <c r="J168" s="181">
        <v>451</v>
      </c>
      <c r="K168" s="182">
        <v>8.1370036830110841</v>
      </c>
      <c r="L168" s="181">
        <v>8387</v>
      </c>
      <c r="M168" s="182">
        <v>10.393861979428165</v>
      </c>
      <c r="N168" s="183"/>
      <c r="O168" s="30"/>
      <c r="P168" s="184"/>
      <c r="Q168" s="185"/>
      <c r="R168" s="184"/>
      <c r="S168" s="184"/>
      <c r="T168" s="185"/>
      <c r="U168" s="184"/>
      <c r="V168" s="184"/>
      <c r="W168" s="185"/>
      <c r="X168" s="184"/>
    </row>
    <row r="169" spans="1:28" ht="11.5" customHeight="1">
      <c r="A169" s="178"/>
      <c r="B169" s="508"/>
      <c r="C169" s="398"/>
      <c r="D169" s="179">
        <v>2</v>
      </c>
      <c r="E169" s="180" t="s">
        <v>2</v>
      </c>
      <c r="F169" s="1">
        <v>209</v>
      </c>
      <c r="G169" s="2">
        <v>40.336458178991187</v>
      </c>
      <c r="H169" s="181">
        <v>2775</v>
      </c>
      <c r="I169" s="182">
        <v>32.718484276762503</v>
      </c>
      <c r="J169" s="181">
        <v>1773</v>
      </c>
      <c r="K169" s="182">
        <v>33.584482299699218</v>
      </c>
      <c r="L169" s="181">
        <v>26566</v>
      </c>
      <c r="M169" s="182">
        <v>33.392529043073246</v>
      </c>
      <c r="N169" s="183"/>
      <c r="O169" s="31"/>
      <c r="P169" s="189"/>
      <c r="Q169" s="188"/>
      <c r="R169" s="189"/>
      <c r="S169" s="189"/>
      <c r="T169" s="188"/>
      <c r="U169" s="189"/>
      <c r="V169" s="189"/>
      <c r="W169" s="188"/>
      <c r="X169" s="189"/>
    </row>
    <row r="170" spans="1:28" ht="11.5" customHeight="1">
      <c r="A170" s="178"/>
      <c r="B170" s="508"/>
      <c r="C170" s="398"/>
      <c r="D170" s="179">
        <v>3</v>
      </c>
      <c r="E170" s="180" t="s">
        <v>3</v>
      </c>
      <c r="F170" s="1">
        <v>168</v>
      </c>
      <c r="G170" s="2">
        <v>32.677692886251791</v>
      </c>
      <c r="H170" s="181">
        <v>2988</v>
      </c>
      <c r="I170" s="182">
        <v>35.959924885103256</v>
      </c>
      <c r="J170" s="181">
        <v>1873</v>
      </c>
      <c r="K170" s="182">
        <v>37.619369273084047</v>
      </c>
      <c r="L170" s="181">
        <v>27142</v>
      </c>
      <c r="M170" s="182">
        <v>35.435196007309223</v>
      </c>
      <c r="N170" s="183"/>
      <c r="O170" s="29">
        <v>2.5527459378080812</v>
      </c>
      <c r="P170" s="190">
        <v>2.7045177359945387</v>
      </c>
      <c r="Q170" s="191" t="s" cm="1">
        <v>377</v>
      </c>
      <c r="R170" s="192">
        <v>-0.16646244832945206</v>
      </c>
      <c r="S170" s="190">
        <v>2.7080065507848263</v>
      </c>
      <c r="T170" s="191" t="s" cm="1">
        <v>377</v>
      </c>
      <c r="U170" s="192">
        <v>-0.17541411922716518</v>
      </c>
      <c r="V170" s="190">
        <v>2.6659815996823322</v>
      </c>
      <c r="W170" s="191" t="s" cm="1">
        <v>378</v>
      </c>
      <c r="X170" s="192">
        <v>-0.12314492537255417</v>
      </c>
    </row>
    <row r="171" spans="1:28" ht="11.5" customHeight="1">
      <c r="A171" s="178"/>
      <c r="B171" s="508"/>
      <c r="C171" s="398"/>
      <c r="D171" s="179">
        <v>4</v>
      </c>
      <c r="E171" s="180" t="s">
        <v>220</v>
      </c>
      <c r="F171" s="1">
        <v>81</v>
      </c>
      <c r="G171" s="2">
        <v>16.527583276437873</v>
      </c>
      <c r="H171" s="181">
        <v>1848</v>
      </c>
      <c r="I171" s="182">
        <v>21.937813184162653</v>
      </c>
      <c r="J171" s="181">
        <v>1000</v>
      </c>
      <c r="K171" s="182">
        <v>20.659144744207286</v>
      </c>
      <c r="L171" s="181">
        <v>15319</v>
      </c>
      <c r="M171" s="182">
        <v>20.77841297017833</v>
      </c>
      <c r="N171" s="183"/>
      <c r="O171" s="30"/>
      <c r="P171" s="323" t="s" cm="1">
        <v>265</v>
      </c>
      <c r="Q171" s="324"/>
      <c r="R171" s="324"/>
      <c r="S171" s="323" t="s" cm="1">
        <v>265</v>
      </c>
      <c r="T171" s="324"/>
      <c r="U171" s="324"/>
      <c r="V171" s="323" t="s" cm="1">
        <v>265</v>
      </c>
      <c r="W171" s="325"/>
      <c r="X171" s="325"/>
    </row>
    <row r="172" spans="1:28" ht="11.5" customHeight="1">
      <c r="A172" s="178"/>
      <c r="B172" s="509"/>
      <c r="C172" s="399"/>
      <c r="D172" s="193"/>
      <c r="E172" s="194" t="s">
        <v>4</v>
      </c>
      <c r="F172" s="3">
        <v>518</v>
      </c>
      <c r="G172" s="4">
        <v>100</v>
      </c>
      <c r="H172" s="195">
        <v>8414</v>
      </c>
      <c r="I172" s="196">
        <v>100</v>
      </c>
      <c r="J172" s="195">
        <v>5097</v>
      </c>
      <c r="K172" s="196">
        <v>100</v>
      </c>
      <c r="L172" s="195">
        <v>77414</v>
      </c>
      <c r="M172" s="196">
        <v>100</v>
      </c>
      <c r="N172" s="183"/>
      <c r="O172" s="32"/>
      <c r="P172" s="197"/>
      <c r="Q172" s="198"/>
      <c r="R172" s="197"/>
      <c r="S172" s="197"/>
      <c r="T172" s="198"/>
      <c r="U172" s="197"/>
      <c r="V172" s="197"/>
      <c r="W172" s="198"/>
      <c r="X172" s="197"/>
    </row>
    <row r="173" spans="1:28" ht="12" customHeight="1">
      <c r="A173" s="178" t="s">
        <v>5</v>
      </c>
      <c r="B173" s="507" t="s">
        <v>100</v>
      </c>
      <c r="C173" s="397" t="s">
        <v>186</v>
      </c>
      <c r="D173" s="179">
        <v>1</v>
      </c>
      <c r="E173" s="180" t="s">
        <v>1</v>
      </c>
      <c r="F173" s="1">
        <v>92</v>
      </c>
      <c r="G173" s="2">
        <v>17.241290420633661</v>
      </c>
      <c r="H173" s="181">
        <v>1272</v>
      </c>
      <c r="I173" s="182">
        <v>15.542104689511058</v>
      </c>
      <c r="J173" s="181">
        <v>705</v>
      </c>
      <c r="K173" s="182">
        <v>13.254264071368393</v>
      </c>
      <c r="L173" s="181">
        <v>13467</v>
      </c>
      <c r="M173" s="182">
        <v>17.422636511964491</v>
      </c>
      <c r="N173" s="183"/>
      <c r="O173" s="30"/>
      <c r="P173" s="199"/>
      <c r="Q173" s="200"/>
      <c r="R173" s="199"/>
      <c r="S173" s="199"/>
      <c r="T173" s="200"/>
      <c r="U173" s="199"/>
      <c r="V173" s="199"/>
      <c r="W173" s="200"/>
      <c r="X173" s="199"/>
    </row>
    <row r="174" spans="1:28" ht="12" customHeight="1">
      <c r="A174" s="107"/>
      <c r="B174" s="517"/>
      <c r="C174" s="398"/>
      <c r="D174" s="179">
        <v>2</v>
      </c>
      <c r="E174" s="180" t="s">
        <v>2</v>
      </c>
      <c r="F174" s="1">
        <v>195</v>
      </c>
      <c r="G174" s="2">
        <v>38.19151241089078</v>
      </c>
      <c r="H174" s="181">
        <v>2875</v>
      </c>
      <c r="I174" s="182">
        <v>34.033295779882089</v>
      </c>
      <c r="J174" s="181">
        <v>1829</v>
      </c>
      <c r="K174" s="182">
        <v>36.256327236941679</v>
      </c>
      <c r="L174" s="181">
        <v>27765</v>
      </c>
      <c r="M174" s="182">
        <v>35.595542349938611</v>
      </c>
      <c r="N174" s="183"/>
      <c r="O174" s="31"/>
      <c r="P174" s="202"/>
      <c r="Q174" s="201"/>
      <c r="R174" s="202"/>
      <c r="S174" s="202"/>
      <c r="T174" s="201"/>
      <c r="U174" s="202"/>
      <c r="V174" s="202"/>
      <c r="W174" s="201"/>
      <c r="X174" s="202"/>
    </row>
    <row r="175" spans="1:28" ht="12" customHeight="1">
      <c r="A175" s="107"/>
      <c r="B175" s="517"/>
      <c r="C175" s="398"/>
      <c r="D175" s="179">
        <v>3</v>
      </c>
      <c r="E175" s="180" t="s">
        <v>3</v>
      </c>
      <c r="F175" s="1">
        <v>159</v>
      </c>
      <c r="G175" s="2">
        <v>30.319287410501904</v>
      </c>
      <c r="H175" s="181">
        <v>2648</v>
      </c>
      <c r="I175" s="182">
        <v>31.587750448215658</v>
      </c>
      <c r="J175" s="181">
        <v>1673</v>
      </c>
      <c r="K175" s="182">
        <v>32.981831400977001</v>
      </c>
      <c r="L175" s="181">
        <v>22963</v>
      </c>
      <c r="M175" s="182">
        <v>29.707377835069721</v>
      </c>
      <c r="N175" s="183"/>
      <c r="O175" s="29">
        <v>2.415738165058166</v>
      </c>
      <c r="P175" s="190">
        <v>2.5371934392348141</v>
      </c>
      <c r="Q175" s="191" t="s" cm="1">
        <v>378</v>
      </c>
      <c r="R175" s="192">
        <v>-0.12582609530930453</v>
      </c>
      <c r="S175" s="190">
        <v>2.5474272191103382</v>
      </c>
      <c r="T175" s="191" t="s" cm="1">
        <v>378</v>
      </c>
      <c r="U175" s="192">
        <v>-0.14164622222844064</v>
      </c>
      <c r="V175" s="190">
        <v>2.4683362792913717</v>
      </c>
      <c r="W175" s="191" t="s" cm="1">
        <v>360</v>
      </c>
      <c r="X175" s="192">
        <v>-5.4178446390138892E-2</v>
      </c>
    </row>
    <row r="176" spans="1:28" ht="12" customHeight="1">
      <c r="A176" s="107"/>
      <c r="B176" s="517"/>
      <c r="C176" s="398"/>
      <c r="D176" s="179">
        <v>4</v>
      </c>
      <c r="E176" s="180" t="s">
        <v>220</v>
      </c>
      <c r="F176" s="1">
        <v>69</v>
      </c>
      <c r="G176" s="2">
        <v>14.247909757974069</v>
      </c>
      <c r="H176" s="181">
        <v>1596</v>
      </c>
      <c r="I176" s="182">
        <v>18.836849082389218</v>
      </c>
      <c r="J176" s="181">
        <v>864</v>
      </c>
      <c r="K176" s="182">
        <v>17.50757729071459</v>
      </c>
      <c r="L176" s="181">
        <v>12934</v>
      </c>
      <c r="M176" s="182">
        <v>17.274443303016561</v>
      </c>
      <c r="N176" s="183"/>
      <c r="O176" s="30"/>
      <c r="P176" s="323" t="s" cm="1">
        <v>265</v>
      </c>
      <c r="Q176" s="324"/>
      <c r="R176" s="324"/>
      <c r="S176" s="323" t="s" cm="1">
        <v>265</v>
      </c>
      <c r="T176" s="324"/>
      <c r="U176" s="324"/>
      <c r="V176" s="323" t="s" cm="1">
        <v>384</v>
      </c>
      <c r="W176" s="325"/>
      <c r="X176" s="325"/>
    </row>
    <row r="177" spans="1:28" ht="20.149999999999999" customHeight="1">
      <c r="A177" s="107"/>
      <c r="B177" s="549"/>
      <c r="C177" s="404"/>
      <c r="D177" s="203"/>
      <c r="E177" s="204" t="s">
        <v>4</v>
      </c>
      <c r="F177" s="5">
        <v>515</v>
      </c>
      <c r="G177" s="6">
        <v>100</v>
      </c>
      <c r="H177" s="205">
        <v>8391</v>
      </c>
      <c r="I177" s="206">
        <v>100</v>
      </c>
      <c r="J177" s="205">
        <v>5071</v>
      </c>
      <c r="K177" s="206">
        <v>100</v>
      </c>
      <c r="L177" s="205">
        <v>77129</v>
      </c>
      <c r="M177" s="206">
        <v>100</v>
      </c>
      <c r="N177" s="183"/>
      <c r="O177" s="32"/>
      <c r="P177" s="207"/>
      <c r="Q177" s="198"/>
      <c r="R177" s="207"/>
      <c r="S177" s="207"/>
      <c r="T177" s="198"/>
      <c r="U177" s="207"/>
      <c r="V177" s="207"/>
      <c r="W177" s="198"/>
      <c r="X177" s="207"/>
    </row>
    <row r="178" spans="1:28" ht="11.5" customHeight="1">
      <c r="A178" s="178" t="s">
        <v>11</v>
      </c>
      <c r="B178" s="507" t="s">
        <v>101</v>
      </c>
      <c r="C178" s="397" t="s">
        <v>187</v>
      </c>
      <c r="D178" s="179">
        <v>1</v>
      </c>
      <c r="E178" s="180" t="s">
        <v>1</v>
      </c>
      <c r="F178" s="1">
        <v>75</v>
      </c>
      <c r="G178" s="2">
        <v>13.799049378978326</v>
      </c>
      <c r="H178" s="181">
        <v>1267</v>
      </c>
      <c r="I178" s="182">
        <v>15.167540614547834</v>
      </c>
      <c r="J178" s="181">
        <v>659</v>
      </c>
      <c r="K178" s="182">
        <v>12.002053151535652</v>
      </c>
      <c r="L178" s="181">
        <v>12541</v>
      </c>
      <c r="M178" s="182">
        <v>16.047014667609211</v>
      </c>
      <c r="N178" s="183"/>
      <c r="O178" s="30"/>
      <c r="P178" s="199"/>
      <c r="Q178" s="200"/>
      <c r="R178" s="199"/>
      <c r="S178" s="199"/>
      <c r="T178" s="200"/>
      <c r="U178" s="199"/>
      <c r="V178" s="199"/>
      <c r="W178" s="200"/>
      <c r="X178" s="199"/>
    </row>
    <row r="179" spans="1:28" ht="11.5" customHeight="1">
      <c r="A179" s="107"/>
      <c r="B179" s="517"/>
      <c r="C179" s="398"/>
      <c r="D179" s="179">
        <v>2</v>
      </c>
      <c r="E179" s="180" t="s">
        <v>2</v>
      </c>
      <c r="F179" s="1">
        <v>206</v>
      </c>
      <c r="G179" s="2">
        <v>40.086187521506069</v>
      </c>
      <c r="H179" s="181">
        <v>3106</v>
      </c>
      <c r="I179" s="182">
        <v>37.021853018738767</v>
      </c>
      <c r="J179" s="181">
        <v>1879</v>
      </c>
      <c r="K179" s="182">
        <v>37.243353734172544</v>
      </c>
      <c r="L179" s="181">
        <v>29125</v>
      </c>
      <c r="M179" s="182">
        <v>37.490896142409866</v>
      </c>
      <c r="N179" s="183"/>
      <c r="O179" s="31"/>
      <c r="P179" s="202"/>
      <c r="Q179" s="201"/>
      <c r="R179" s="202"/>
      <c r="S179" s="202"/>
      <c r="T179" s="201"/>
      <c r="U179" s="202"/>
      <c r="V179" s="202"/>
      <c r="W179" s="201"/>
      <c r="X179" s="202"/>
    </row>
    <row r="180" spans="1:28" ht="11.5" customHeight="1">
      <c r="A180" s="107"/>
      <c r="B180" s="517"/>
      <c r="C180" s="398"/>
      <c r="D180" s="179">
        <v>3</v>
      </c>
      <c r="E180" s="180" t="s">
        <v>3</v>
      </c>
      <c r="F180" s="1">
        <v>169</v>
      </c>
      <c r="G180" s="2">
        <v>32.937747476645143</v>
      </c>
      <c r="H180" s="181">
        <v>2676</v>
      </c>
      <c r="I180" s="182">
        <v>32.188625393458402</v>
      </c>
      <c r="J180" s="181">
        <v>1699</v>
      </c>
      <c r="K180" s="182">
        <v>34.041985003460042</v>
      </c>
      <c r="L180" s="181">
        <v>23454</v>
      </c>
      <c r="M180" s="182">
        <v>30.722999548031428</v>
      </c>
      <c r="N180" s="183"/>
      <c r="O180" s="29">
        <v>2.454927293434086</v>
      </c>
      <c r="P180" s="190">
        <v>2.4826504672541589</v>
      </c>
      <c r="Q180" s="191" t="s" cm="1">
        <v>360</v>
      </c>
      <c r="R180" s="192">
        <v>-2.9896010871227771E-2</v>
      </c>
      <c r="S180" s="190">
        <v>2.5546514807358727</v>
      </c>
      <c r="T180" s="191" t="s" cm="1">
        <v>379</v>
      </c>
      <c r="U180" s="192">
        <v>-0.11025410076780673</v>
      </c>
      <c r="V180" s="190">
        <v>2.461541641643048</v>
      </c>
      <c r="W180" s="191" t="s" cm="1">
        <v>360</v>
      </c>
      <c r="X180" s="192">
        <v>-7.0363610200656302E-3</v>
      </c>
    </row>
    <row r="181" spans="1:28" ht="11.5" customHeight="1">
      <c r="A181" s="107"/>
      <c r="B181" s="517"/>
      <c r="C181" s="398"/>
      <c r="D181" s="179">
        <v>4</v>
      </c>
      <c r="E181" s="180" t="s">
        <v>220</v>
      </c>
      <c r="F181" s="1">
        <v>63</v>
      </c>
      <c r="G181" s="2">
        <v>13.177015622870803</v>
      </c>
      <c r="H181" s="181">
        <v>1317</v>
      </c>
      <c r="I181" s="182">
        <v>15.621980973253894</v>
      </c>
      <c r="J181" s="181">
        <v>813</v>
      </c>
      <c r="K181" s="182">
        <v>16.712608110833578</v>
      </c>
      <c r="L181" s="181">
        <v>11739</v>
      </c>
      <c r="M181" s="182">
        <v>15.739089641940012</v>
      </c>
      <c r="N181" s="183"/>
      <c r="O181" s="30"/>
      <c r="P181" s="323" t="s" cm="1">
        <v>384</v>
      </c>
      <c r="Q181" s="324"/>
      <c r="R181" s="324"/>
      <c r="S181" s="323" t="s" cm="1">
        <v>265</v>
      </c>
      <c r="T181" s="324"/>
      <c r="U181" s="324"/>
      <c r="V181" s="323" t="s" cm="1">
        <v>384</v>
      </c>
      <c r="W181" s="325"/>
      <c r="X181" s="325"/>
    </row>
    <row r="182" spans="1:28" ht="11.5" customHeight="1">
      <c r="A182" s="178"/>
      <c r="B182" s="549"/>
      <c r="C182" s="404"/>
      <c r="D182" s="203"/>
      <c r="E182" s="204" t="s">
        <v>4</v>
      </c>
      <c r="F182" s="5">
        <v>513</v>
      </c>
      <c r="G182" s="6">
        <v>100</v>
      </c>
      <c r="H182" s="205">
        <v>8366</v>
      </c>
      <c r="I182" s="206">
        <v>100</v>
      </c>
      <c r="J182" s="205">
        <v>5050</v>
      </c>
      <c r="K182" s="206">
        <v>100</v>
      </c>
      <c r="L182" s="205">
        <v>76859</v>
      </c>
      <c r="M182" s="206">
        <v>100</v>
      </c>
      <c r="N182" s="183"/>
      <c r="O182" s="32"/>
      <c r="P182" s="207"/>
      <c r="Q182" s="198"/>
      <c r="R182" s="207"/>
      <c r="S182" s="207"/>
      <c r="T182" s="198"/>
      <c r="U182" s="207"/>
      <c r="V182" s="207"/>
      <c r="W182" s="198"/>
      <c r="X182" s="207"/>
    </row>
    <row r="183" spans="1:28" s="177" customFormat="1" ht="13.2" customHeight="1">
      <c r="A183" s="221" t="s">
        <v>304</v>
      </c>
      <c r="B183" s="222"/>
      <c r="C183" s="413"/>
      <c r="D183" s="238"/>
      <c r="E183" s="222"/>
      <c r="F183" s="222"/>
      <c r="G183" s="222"/>
      <c r="H183" s="222"/>
      <c r="I183" s="222"/>
      <c r="J183" s="222"/>
      <c r="K183" s="222"/>
      <c r="L183" s="222"/>
      <c r="M183" s="222"/>
      <c r="N183" s="176"/>
      <c r="O183" s="239"/>
      <c r="P183" s="240"/>
      <c r="Q183" s="241"/>
      <c r="R183" s="240"/>
      <c r="S183" s="240"/>
      <c r="T183" s="241"/>
      <c r="U183" s="240"/>
      <c r="V183" s="240"/>
      <c r="W183" s="241"/>
      <c r="X183" s="240"/>
      <c r="Z183" s="172"/>
      <c r="AA183" s="172"/>
      <c r="AB183" s="172"/>
    </row>
    <row r="184" spans="1:28" ht="11.5" customHeight="1">
      <c r="A184" s="178" t="s">
        <v>0</v>
      </c>
      <c r="B184" s="507" t="s">
        <v>38</v>
      </c>
      <c r="C184" s="397" t="s">
        <v>224</v>
      </c>
      <c r="D184" s="179">
        <v>0</v>
      </c>
      <c r="E184" s="180" t="s">
        <v>39</v>
      </c>
      <c r="F184" s="1">
        <v>28</v>
      </c>
      <c r="G184" s="2">
        <v>5.4694348896947131</v>
      </c>
      <c r="H184" s="181">
        <v>543</v>
      </c>
      <c r="I184" s="182">
        <v>7.2628403181027519</v>
      </c>
      <c r="J184" s="181">
        <v>305</v>
      </c>
      <c r="K184" s="182">
        <v>5.8554554553028657</v>
      </c>
      <c r="L184" s="181">
        <v>5901</v>
      </c>
      <c r="M184" s="182">
        <v>7.996350520712407</v>
      </c>
      <c r="N184" s="183"/>
      <c r="O184" s="33"/>
      <c r="P184" s="184"/>
      <c r="Q184" s="185"/>
      <c r="R184" s="184"/>
      <c r="S184" s="184"/>
      <c r="T184" s="185"/>
      <c r="U184" s="184"/>
      <c r="V184" s="184"/>
      <c r="W184" s="185"/>
      <c r="X184" s="184"/>
    </row>
    <row r="185" spans="1:28" ht="11.5" customHeight="1">
      <c r="A185" s="178"/>
      <c r="B185" s="507"/>
      <c r="C185" s="510" t="s">
        <v>345</v>
      </c>
      <c r="D185" s="179">
        <v>1.5</v>
      </c>
      <c r="E185" s="242" t="s">
        <v>40</v>
      </c>
      <c r="F185" s="1">
        <v>102</v>
      </c>
      <c r="G185" s="2">
        <v>19.486747575882816</v>
      </c>
      <c r="H185" s="181">
        <v>1426</v>
      </c>
      <c r="I185" s="182">
        <v>17.724957723563474</v>
      </c>
      <c r="J185" s="181">
        <v>951</v>
      </c>
      <c r="K185" s="182">
        <v>18.27277069245428</v>
      </c>
      <c r="L185" s="181">
        <v>15155</v>
      </c>
      <c r="M185" s="182">
        <v>19.640142151004618</v>
      </c>
      <c r="N185" s="183"/>
      <c r="O185" s="30"/>
      <c r="P185" s="184"/>
      <c r="Q185" s="185"/>
      <c r="R185" s="184"/>
      <c r="S185" s="184"/>
      <c r="T185" s="185"/>
      <c r="U185" s="184"/>
      <c r="V185" s="184"/>
      <c r="W185" s="185"/>
      <c r="X185" s="184"/>
    </row>
    <row r="186" spans="1:28" ht="11.5" customHeight="1">
      <c r="A186" s="178"/>
      <c r="B186" s="508"/>
      <c r="C186" s="510"/>
      <c r="D186" s="179">
        <v>4</v>
      </c>
      <c r="E186" s="243" t="s">
        <v>41</v>
      </c>
      <c r="F186" s="1">
        <v>148</v>
      </c>
      <c r="G186" s="2">
        <v>28.515808057406833</v>
      </c>
      <c r="H186" s="181">
        <v>2320</v>
      </c>
      <c r="I186" s="182">
        <v>28.367546860961241</v>
      </c>
      <c r="J186" s="181">
        <v>1479</v>
      </c>
      <c r="K186" s="182">
        <v>29.273727459023668</v>
      </c>
      <c r="L186" s="181">
        <v>22356</v>
      </c>
      <c r="M186" s="182">
        <v>28.85810931597883</v>
      </c>
      <c r="N186" s="183"/>
      <c r="O186" s="31"/>
      <c r="P186" s="189"/>
      <c r="Q186" s="188"/>
      <c r="R186" s="189"/>
      <c r="S186" s="189"/>
      <c r="T186" s="188"/>
      <c r="U186" s="189"/>
      <c r="V186" s="189"/>
      <c r="W186" s="188"/>
      <c r="X186" s="189"/>
    </row>
    <row r="187" spans="1:28" ht="11.5" customHeight="1">
      <c r="A187" s="178"/>
      <c r="B187" s="508"/>
      <c r="C187" s="510"/>
      <c r="D187" s="179">
        <v>8</v>
      </c>
      <c r="E187" s="243" t="s">
        <v>42</v>
      </c>
      <c r="F187" s="1">
        <v>102</v>
      </c>
      <c r="G187" s="2">
        <v>19.651288319717096</v>
      </c>
      <c r="H187" s="181">
        <v>1749</v>
      </c>
      <c r="I187" s="182">
        <v>20.794931213079234</v>
      </c>
      <c r="J187" s="181">
        <v>1115</v>
      </c>
      <c r="K187" s="182">
        <v>22.401125715955217</v>
      </c>
      <c r="L187" s="181">
        <v>15989</v>
      </c>
      <c r="M187" s="182">
        <v>20.824962758127963</v>
      </c>
      <c r="N187" s="183"/>
      <c r="O187" s="29">
        <v>7.7315699121152299</v>
      </c>
      <c r="P187" s="190">
        <v>7.6636514934341511</v>
      </c>
      <c r="Q187" s="191" t="s" cm="1">
        <v>360</v>
      </c>
      <c r="R187" s="192">
        <v>9.9801589576760195E-3</v>
      </c>
      <c r="S187" s="190">
        <v>7.4248838540110418</v>
      </c>
      <c r="T187" s="191" t="s" cm="1">
        <v>360</v>
      </c>
      <c r="U187" s="192">
        <v>4.7388374944730242E-2</v>
      </c>
      <c r="V187" s="190">
        <v>7.075509972716219</v>
      </c>
      <c r="W187" s="191" t="s" cm="1">
        <v>379</v>
      </c>
      <c r="X187" s="192">
        <v>0.10138341146341598</v>
      </c>
    </row>
    <row r="188" spans="1:28" ht="11.5" customHeight="1">
      <c r="A188" s="178"/>
      <c r="B188" s="508"/>
      <c r="C188" s="510"/>
      <c r="D188" s="179">
        <v>13</v>
      </c>
      <c r="E188" s="243" t="s">
        <v>43</v>
      </c>
      <c r="F188" s="1">
        <v>63</v>
      </c>
      <c r="G188" s="2">
        <v>11.941274749212814</v>
      </c>
      <c r="H188" s="181">
        <v>896</v>
      </c>
      <c r="I188" s="182">
        <v>10.448616553301775</v>
      </c>
      <c r="J188" s="181">
        <v>562</v>
      </c>
      <c r="K188" s="182">
        <v>11.054466536962551</v>
      </c>
      <c r="L188" s="181">
        <v>7645</v>
      </c>
      <c r="M188" s="182">
        <v>10.067760363807393</v>
      </c>
      <c r="N188" s="183"/>
      <c r="O188" s="30"/>
      <c r="P188" s="323" t="s" cm="1">
        <v>384</v>
      </c>
      <c r="Q188" s="324"/>
      <c r="R188" s="324"/>
      <c r="S188" s="323" t="s" cm="1">
        <v>384</v>
      </c>
      <c r="T188" s="324"/>
      <c r="U188" s="324"/>
      <c r="V188" s="323" t="s" cm="1">
        <v>264</v>
      </c>
      <c r="W188" s="325"/>
      <c r="X188" s="325"/>
    </row>
    <row r="189" spans="1:28" ht="11.5" customHeight="1">
      <c r="A189" s="178"/>
      <c r="B189" s="508"/>
      <c r="C189" s="510"/>
      <c r="D189" s="179">
        <v>18</v>
      </c>
      <c r="E189" s="243" t="s">
        <v>44</v>
      </c>
      <c r="F189" s="1">
        <v>25</v>
      </c>
      <c r="G189" s="2">
        <v>5.2197016130826768</v>
      </c>
      <c r="H189" s="181">
        <v>528</v>
      </c>
      <c r="I189" s="182">
        <v>6.0218816392184751</v>
      </c>
      <c r="J189" s="181">
        <v>272</v>
      </c>
      <c r="K189" s="182">
        <v>5.4418392817544179</v>
      </c>
      <c r="L189" s="181">
        <v>3792</v>
      </c>
      <c r="M189" s="182">
        <v>4.9827524983216938</v>
      </c>
      <c r="N189" s="183"/>
      <c r="O189" s="38"/>
      <c r="P189" s="245"/>
      <c r="Q189" s="191"/>
      <c r="R189" s="246"/>
      <c r="S189" s="245"/>
      <c r="T189" s="191"/>
      <c r="U189" s="246"/>
      <c r="V189" s="245"/>
      <c r="W189" s="191"/>
      <c r="X189" s="246"/>
    </row>
    <row r="190" spans="1:28" ht="11.5" customHeight="1">
      <c r="A190" s="178"/>
      <c r="B190" s="508"/>
      <c r="C190" s="510"/>
      <c r="D190" s="179">
        <v>23</v>
      </c>
      <c r="E190" s="180" t="s">
        <v>45</v>
      </c>
      <c r="F190" s="1">
        <v>45</v>
      </c>
      <c r="G190" s="2">
        <v>9.7157447950035447</v>
      </c>
      <c r="H190" s="181">
        <v>881</v>
      </c>
      <c r="I190" s="182">
        <v>9.3792256917713335</v>
      </c>
      <c r="J190" s="181">
        <v>372</v>
      </c>
      <c r="K190" s="182">
        <v>7.7006148585478735</v>
      </c>
      <c r="L190" s="181">
        <v>5798</v>
      </c>
      <c r="M190" s="182">
        <v>7.629922392038921</v>
      </c>
      <c r="N190" s="183"/>
      <c r="O190" s="30"/>
      <c r="P190" s="246"/>
      <c r="Q190" s="247"/>
      <c r="R190" s="248"/>
      <c r="S190" s="246"/>
      <c r="T190" s="247"/>
      <c r="U190" s="246"/>
      <c r="V190" s="246"/>
      <c r="W190" s="247"/>
      <c r="X190" s="246"/>
    </row>
    <row r="191" spans="1:28" ht="11.5" customHeight="1">
      <c r="A191" s="178"/>
      <c r="B191" s="516"/>
      <c r="C191" s="511"/>
      <c r="D191" s="262"/>
      <c r="E191" s="263" t="s">
        <v>4</v>
      </c>
      <c r="F191" s="15">
        <v>513</v>
      </c>
      <c r="G191" s="16">
        <v>100</v>
      </c>
      <c r="H191" s="254">
        <v>8343</v>
      </c>
      <c r="I191" s="255">
        <v>100</v>
      </c>
      <c r="J191" s="254">
        <v>5056</v>
      </c>
      <c r="K191" s="255">
        <v>100</v>
      </c>
      <c r="L191" s="254">
        <v>76636</v>
      </c>
      <c r="M191" s="255">
        <v>100</v>
      </c>
      <c r="N191" s="183"/>
      <c r="O191" s="39"/>
      <c r="P191" s="264"/>
      <c r="Q191" s="114"/>
      <c r="R191" s="264"/>
      <c r="S191" s="264"/>
      <c r="T191" s="114"/>
      <c r="U191" s="264"/>
      <c r="V191" s="264"/>
      <c r="W191" s="114"/>
      <c r="X191" s="264"/>
    </row>
    <row r="192" spans="1:28" ht="11.5" customHeight="1">
      <c r="A192" s="178" t="s">
        <v>5</v>
      </c>
      <c r="B192" s="515" t="s">
        <v>102</v>
      </c>
      <c r="C192" s="401" t="s">
        <v>225</v>
      </c>
      <c r="D192" s="265">
        <v>0</v>
      </c>
      <c r="E192" s="266" t="s">
        <v>39</v>
      </c>
      <c r="F192" s="17">
        <v>136</v>
      </c>
      <c r="G192" s="18">
        <v>25.753723279249819</v>
      </c>
      <c r="H192" s="267">
        <v>2234</v>
      </c>
      <c r="I192" s="268">
        <v>28.124582255059867</v>
      </c>
      <c r="J192" s="267">
        <v>1248</v>
      </c>
      <c r="K192" s="268">
        <v>24.291744226532103</v>
      </c>
      <c r="L192" s="267">
        <v>22946</v>
      </c>
      <c r="M192" s="268">
        <v>30.312013722329123</v>
      </c>
      <c r="N192" s="183"/>
      <c r="O192" s="41"/>
      <c r="P192" s="269"/>
      <c r="Q192" s="270"/>
      <c r="R192" s="269"/>
      <c r="S192" s="269"/>
      <c r="T192" s="270"/>
      <c r="U192" s="269"/>
      <c r="V192" s="269"/>
      <c r="W192" s="270"/>
      <c r="X192" s="269"/>
    </row>
    <row r="193" spans="1:24" ht="11.5" customHeight="1">
      <c r="A193" s="178"/>
      <c r="B193" s="507"/>
      <c r="C193" s="510" t="s">
        <v>346</v>
      </c>
      <c r="D193" s="179">
        <v>1.5</v>
      </c>
      <c r="E193" s="242" t="s">
        <v>40</v>
      </c>
      <c r="F193" s="1">
        <v>176</v>
      </c>
      <c r="G193" s="2">
        <v>33.664312841242889</v>
      </c>
      <c r="H193" s="181">
        <v>2572</v>
      </c>
      <c r="I193" s="182">
        <v>30.884940160753931</v>
      </c>
      <c r="J193" s="181">
        <v>1793</v>
      </c>
      <c r="K193" s="182">
        <v>35.505851915120822</v>
      </c>
      <c r="L193" s="181">
        <v>24597</v>
      </c>
      <c r="M193" s="182">
        <v>31.991078489928405</v>
      </c>
      <c r="N193" s="183"/>
      <c r="O193" s="30"/>
      <c r="P193" s="184"/>
      <c r="Q193" s="185"/>
      <c r="R193" s="184"/>
      <c r="S193" s="184"/>
      <c r="T193" s="185"/>
      <c r="U193" s="184"/>
      <c r="V193" s="184"/>
      <c r="W193" s="185"/>
      <c r="X193" s="184"/>
    </row>
    <row r="194" spans="1:24" ht="11.5" customHeight="1">
      <c r="A194" s="178"/>
      <c r="B194" s="508"/>
      <c r="C194" s="510"/>
      <c r="D194" s="179">
        <v>4</v>
      </c>
      <c r="E194" s="243" t="s">
        <v>41</v>
      </c>
      <c r="F194" s="1">
        <v>117</v>
      </c>
      <c r="G194" s="2">
        <v>24.06172492482029</v>
      </c>
      <c r="H194" s="181">
        <v>1915</v>
      </c>
      <c r="I194" s="182">
        <v>22.643372955786518</v>
      </c>
      <c r="J194" s="181">
        <v>1150</v>
      </c>
      <c r="K194" s="182">
        <v>22.883495396322161</v>
      </c>
      <c r="L194" s="181">
        <v>16035</v>
      </c>
      <c r="M194" s="182">
        <v>20.941880018672688</v>
      </c>
      <c r="N194" s="183"/>
      <c r="O194" s="31"/>
      <c r="P194" s="189"/>
      <c r="Q194" s="188"/>
      <c r="R194" s="189"/>
      <c r="S194" s="189"/>
      <c r="T194" s="188"/>
      <c r="U194" s="189"/>
      <c r="V194" s="189"/>
      <c r="W194" s="188"/>
      <c r="X194" s="189"/>
    </row>
    <row r="195" spans="1:24" ht="11.5" customHeight="1">
      <c r="A195" s="178"/>
      <c r="B195" s="508"/>
      <c r="C195" s="510"/>
      <c r="D195" s="179">
        <v>8</v>
      </c>
      <c r="E195" s="243" t="s">
        <v>42</v>
      </c>
      <c r="F195" s="1">
        <v>51</v>
      </c>
      <c r="G195" s="2">
        <v>9.7783523774361907</v>
      </c>
      <c r="H195" s="181">
        <v>955</v>
      </c>
      <c r="I195" s="182">
        <v>11.05058519685454</v>
      </c>
      <c r="J195" s="181">
        <v>527</v>
      </c>
      <c r="K195" s="182">
        <v>10.432771860221461</v>
      </c>
      <c r="L195" s="181">
        <v>7768</v>
      </c>
      <c r="M195" s="182">
        <v>10.164639670000792</v>
      </c>
      <c r="N195" s="183"/>
      <c r="O195" s="29">
        <v>3.3396410783903523</v>
      </c>
      <c r="P195" s="190">
        <v>3.479655701664969</v>
      </c>
      <c r="Q195" s="191" t="s" cm="1">
        <v>360</v>
      </c>
      <c r="R195" s="192">
        <v>-3.0519181806180452E-2</v>
      </c>
      <c r="S195" s="190">
        <v>3.4290302310440639</v>
      </c>
      <c r="T195" s="191" t="s" cm="1">
        <v>360</v>
      </c>
      <c r="U195" s="192">
        <v>-2.018208583910425E-2</v>
      </c>
      <c r="V195" s="190">
        <v>3.2168818943069644</v>
      </c>
      <c r="W195" s="191" t="s" cm="1">
        <v>360</v>
      </c>
      <c r="X195" s="192">
        <v>2.7938727092734091E-2</v>
      </c>
    </row>
    <row r="196" spans="1:24" ht="11.5" customHeight="1">
      <c r="A196" s="178"/>
      <c r="B196" s="508"/>
      <c r="C196" s="510"/>
      <c r="D196" s="179">
        <v>13</v>
      </c>
      <c r="E196" s="243" t="s">
        <v>43</v>
      </c>
      <c r="F196" s="1">
        <v>22</v>
      </c>
      <c r="G196" s="2">
        <v>4.3472086037868616</v>
      </c>
      <c r="H196" s="181">
        <v>328</v>
      </c>
      <c r="I196" s="182">
        <v>3.7370454232131873</v>
      </c>
      <c r="J196" s="181">
        <v>191</v>
      </c>
      <c r="K196" s="182">
        <v>3.6866801004824681</v>
      </c>
      <c r="L196" s="181">
        <v>2772</v>
      </c>
      <c r="M196" s="182">
        <v>3.667035646585322</v>
      </c>
      <c r="N196" s="183"/>
      <c r="O196" s="30"/>
      <c r="P196" s="323" t="s" cm="1">
        <v>384</v>
      </c>
      <c r="Q196" s="324"/>
      <c r="R196" s="324"/>
      <c r="S196" s="323" t="s" cm="1">
        <v>384</v>
      </c>
      <c r="T196" s="324"/>
      <c r="U196" s="324"/>
      <c r="V196" s="323" t="s" cm="1">
        <v>384</v>
      </c>
      <c r="W196" s="325"/>
      <c r="X196" s="325"/>
    </row>
    <row r="197" spans="1:24" ht="11.5" customHeight="1">
      <c r="A197" s="178"/>
      <c r="B197" s="508"/>
      <c r="C197" s="510"/>
      <c r="D197" s="179">
        <v>18</v>
      </c>
      <c r="E197" s="243" t="s">
        <v>44</v>
      </c>
      <c r="F197" s="1">
        <v>2</v>
      </c>
      <c r="G197" s="2">
        <v>0.51947707610237126</v>
      </c>
      <c r="H197" s="181">
        <v>138</v>
      </c>
      <c r="I197" s="182">
        <v>1.5579012331939928</v>
      </c>
      <c r="J197" s="181">
        <v>66</v>
      </c>
      <c r="K197" s="182">
        <v>1.373250414403052</v>
      </c>
      <c r="L197" s="181">
        <v>934</v>
      </c>
      <c r="M197" s="182">
        <v>1.2583271102772422</v>
      </c>
      <c r="N197" s="183"/>
      <c r="O197" s="38"/>
      <c r="P197" s="249"/>
      <c r="Q197" s="249"/>
      <c r="R197" s="250"/>
      <c r="S197" s="249"/>
      <c r="T197" s="249"/>
      <c r="U197" s="250"/>
      <c r="V197" s="249"/>
      <c r="W197" s="249"/>
      <c r="X197" s="250"/>
    </row>
    <row r="198" spans="1:24" ht="11.5" customHeight="1">
      <c r="A198" s="178"/>
      <c r="B198" s="508"/>
      <c r="C198" s="510"/>
      <c r="D198" s="179">
        <v>23</v>
      </c>
      <c r="E198" s="180" t="s">
        <v>45</v>
      </c>
      <c r="F198" s="1">
        <v>8</v>
      </c>
      <c r="G198" s="2">
        <v>1.8752008973620737</v>
      </c>
      <c r="H198" s="181">
        <v>174</v>
      </c>
      <c r="I198" s="182">
        <v>2.0015727751355779</v>
      </c>
      <c r="J198" s="181">
        <v>70</v>
      </c>
      <c r="K198" s="182">
        <v>1.8262060869188916</v>
      </c>
      <c r="L198" s="181">
        <v>1252</v>
      </c>
      <c r="M198" s="182">
        <v>1.6650253421968864</v>
      </c>
      <c r="N198" s="183"/>
      <c r="O198" s="30"/>
      <c r="P198" s="246"/>
      <c r="Q198" s="247"/>
      <c r="R198" s="248"/>
      <c r="S198" s="246"/>
      <c r="T198" s="247"/>
      <c r="U198" s="246"/>
      <c r="V198" s="246"/>
      <c r="W198" s="247"/>
      <c r="X198" s="246"/>
    </row>
    <row r="199" spans="1:24" ht="11.5" customHeight="1">
      <c r="A199" s="107"/>
      <c r="B199" s="516"/>
      <c r="C199" s="511"/>
      <c r="D199" s="262"/>
      <c r="E199" s="263" t="s">
        <v>4</v>
      </c>
      <c r="F199" s="15">
        <v>512</v>
      </c>
      <c r="G199" s="16">
        <v>100</v>
      </c>
      <c r="H199" s="254">
        <v>8316</v>
      </c>
      <c r="I199" s="255">
        <v>100</v>
      </c>
      <c r="J199" s="254">
        <v>5045</v>
      </c>
      <c r="K199" s="255">
        <v>100</v>
      </c>
      <c r="L199" s="254">
        <v>76304</v>
      </c>
      <c r="M199" s="255">
        <v>100</v>
      </c>
      <c r="N199" s="183"/>
      <c r="O199" s="35"/>
      <c r="P199" s="233"/>
      <c r="Q199" s="212"/>
      <c r="R199" s="233"/>
      <c r="S199" s="233"/>
      <c r="T199" s="212"/>
      <c r="U199" s="233"/>
      <c r="V199" s="233"/>
      <c r="W199" s="212"/>
      <c r="X199" s="233"/>
    </row>
    <row r="200" spans="1:24" ht="12" customHeight="1">
      <c r="A200" s="178" t="s">
        <v>11</v>
      </c>
      <c r="B200" s="544" t="s">
        <v>103</v>
      </c>
      <c r="C200" s="403" t="s">
        <v>226</v>
      </c>
      <c r="D200" s="213">
        <v>0</v>
      </c>
      <c r="E200" s="214" t="s">
        <v>39</v>
      </c>
      <c r="F200" s="7">
        <v>262</v>
      </c>
      <c r="G200" s="8">
        <v>50.705119361995408</v>
      </c>
      <c r="H200" s="215">
        <v>4543</v>
      </c>
      <c r="I200" s="216">
        <v>54.781074917119255</v>
      </c>
      <c r="J200" s="215">
        <v>2528</v>
      </c>
      <c r="K200" s="216">
        <v>47.986609117524495</v>
      </c>
      <c r="L200" s="215">
        <v>42532</v>
      </c>
      <c r="M200" s="216">
        <v>55.439657221452265</v>
      </c>
      <c r="N200" s="183"/>
      <c r="O200" s="36"/>
      <c r="P200" s="234"/>
      <c r="Q200" s="235"/>
      <c r="R200" s="234"/>
      <c r="S200" s="234"/>
      <c r="T200" s="235"/>
      <c r="U200" s="234"/>
      <c r="V200" s="234"/>
      <c r="W200" s="235"/>
      <c r="X200" s="234"/>
    </row>
    <row r="201" spans="1:24" ht="12" customHeight="1">
      <c r="A201" s="178"/>
      <c r="B201" s="507"/>
      <c r="C201" s="510" t="s">
        <v>347</v>
      </c>
      <c r="D201" s="179">
        <v>1.5</v>
      </c>
      <c r="E201" s="242" t="s">
        <v>40</v>
      </c>
      <c r="F201" s="1">
        <v>164</v>
      </c>
      <c r="G201" s="2">
        <v>31.119695320073689</v>
      </c>
      <c r="H201" s="181">
        <v>2338</v>
      </c>
      <c r="I201" s="182">
        <v>27.914003548741718</v>
      </c>
      <c r="J201" s="181">
        <v>1709</v>
      </c>
      <c r="K201" s="182">
        <v>34.831277981528935</v>
      </c>
      <c r="L201" s="181">
        <v>21172</v>
      </c>
      <c r="M201" s="182">
        <v>27.516046680904065</v>
      </c>
      <c r="N201" s="183"/>
      <c r="O201" s="30"/>
      <c r="P201" s="184"/>
      <c r="Q201" s="185"/>
      <c r="R201" s="184"/>
      <c r="S201" s="184"/>
      <c r="T201" s="185"/>
      <c r="U201" s="184"/>
      <c r="V201" s="184"/>
      <c r="W201" s="185"/>
      <c r="X201" s="184"/>
    </row>
    <row r="202" spans="1:24" ht="12" customHeight="1">
      <c r="A202" s="178"/>
      <c r="B202" s="508"/>
      <c r="C202" s="510"/>
      <c r="D202" s="179">
        <v>4</v>
      </c>
      <c r="E202" s="243" t="s">
        <v>41</v>
      </c>
      <c r="F202" s="1">
        <v>54</v>
      </c>
      <c r="G202" s="2">
        <v>11.242713888903918</v>
      </c>
      <c r="H202" s="181">
        <v>752</v>
      </c>
      <c r="I202" s="182">
        <v>8.6588214115006643</v>
      </c>
      <c r="J202" s="181">
        <v>457</v>
      </c>
      <c r="K202" s="182">
        <v>9.4187861659978722</v>
      </c>
      <c r="L202" s="181">
        <v>6591</v>
      </c>
      <c r="M202" s="182">
        <v>8.8111429185795167</v>
      </c>
      <c r="N202" s="183"/>
      <c r="O202" s="31"/>
      <c r="P202" s="189"/>
      <c r="Q202" s="188"/>
      <c r="R202" s="189"/>
      <c r="S202" s="189"/>
      <c r="T202" s="188"/>
      <c r="U202" s="189"/>
      <c r="V202" s="189"/>
      <c r="W202" s="188"/>
      <c r="X202" s="189"/>
    </row>
    <row r="203" spans="1:24" ht="12" customHeight="1">
      <c r="A203" s="178"/>
      <c r="B203" s="508"/>
      <c r="C203" s="510"/>
      <c r="D203" s="179">
        <v>8</v>
      </c>
      <c r="E203" s="243" t="s">
        <v>42</v>
      </c>
      <c r="F203" s="1">
        <v>17</v>
      </c>
      <c r="G203" s="2">
        <v>3.2777470934804356</v>
      </c>
      <c r="H203" s="181">
        <v>334</v>
      </c>
      <c r="I203" s="182">
        <v>3.9848360060003718</v>
      </c>
      <c r="J203" s="181">
        <v>192</v>
      </c>
      <c r="K203" s="182">
        <v>3.9227298765923639</v>
      </c>
      <c r="L203" s="181">
        <v>2933</v>
      </c>
      <c r="M203" s="182">
        <v>3.9235984335127116</v>
      </c>
      <c r="N203" s="183"/>
      <c r="O203" s="29">
        <v>1.8314397006599665</v>
      </c>
      <c r="P203" s="190">
        <v>1.8893789083426213</v>
      </c>
      <c r="Q203" s="191" t="s" cm="1">
        <v>360</v>
      </c>
      <c r="R203" s="192">
        <v>-1.464175968207387E-2</v>
      </c>
      <c r="S203" s="190">
        <v>1.8646618095433243</v>
      </c>
      <c r="T203" s="191" t="s" cm="1">
        <v>360</v>
      </c>
      <c r="U203" s="192">
        <v>-9.1453917420578207E-3</v>
      </c>
      <c r="V203" s="190">
        <v>1.8115713809029017</v>
      </c>
      <c r="W203" s="191" t="s" cm="1">
        <v>360</v>
      </c>
      <c r="X203" s="192">
        <v>5.2091700775174499E-3</v>
      </c>
    </row>
    <row r="204" spans="1:24" ht="12" customHeight="1">
      <c r="A204" s="178"/>
      <c r="B204" s="508"/>
      <c r="C204" s="510"/>
      <c r="D204" s="179">
        <v>13</v>
      </c>
      <c r="E204" s="243" t="s">
        <v>43</v>
      </c>
      <c r="F204" s="1">
        <v>7</v>
      </c>
      <c r="G204" s="2">
        <v>1.7936254167674734</v>
      </c>
      <c r="H204" s="181">
        <v>172</v>
      </c>
      <c r="I204" s="182">
        <v>2.1662168580332843</v>
      </c>
      <c r="J204" s="181">
        <v>81</v>
      </c>
      <c r="K204" s="182">
        <v>1.9656320270575975</v>
      </c>
      <c r="L204" s="181">
        <v>1676</v>
      </c>
      <c r="M204" s="182">
        <v>2.2060433264587456</v>
      </c>
      <c r="N204" s="183"/>
      <c r="O204" s="30"/>
      <c r="P204" s="323" t="s" cm="1">
        <v>384</v>
      </c>
      <c r="Q204" s="324"/>
      <c r="R204" s="324"/>
      <c r="S204" s="323" t="s" cm="1">
        <v>384</v>
      </c>
      <c r="T204" s="324"/>
      <c r="U204" s="324"/>
      <c r="V204" s="323" t="s" cm="1">
        <v>384</v>
      </c>
      <c r="W204" s="325"/>
      <c r="X204" s="325"/>
    </row>
    <row r="205" spans="1:24" ht="12" customHeight="1">
      <c r="A205" s="178"/>
      <c r="B205" s="508"/>
      <c r="C205" s="510"/>
      <c r="D205" s="179">
        <v>18</v>
      </c>
      <c r="E205" s="243" t="s">
        <v>44</v>
      </c>
      <c r="F205" s="1">
        <v>1</v>
      </c>
      <c r="G205" s="2">
        <v>0.17016215349507677</v>
      </c>
      <c r="H205" s="181">
        <v>75</v>
      </c>
      <c r="I205" s="182">
        <v>0.9987988570368268</v>
      </c>
      <c r="J205" s="181">
        <v>36</v>
      </c>
      <c r="K205" s="182">
        <v>0.70302543326763478</v>
      </c>
      <c r="L205" s="181">
        <v>581</v>
      </c>
      <c r="M205" s="182">
        <v>0.76192339124951847</v>
      </c>
      <c r="N205" s="183"/>
      <c r="O205" s="38"/>
      <c r="P205" s="245"/>
      <c r="Q205" s="191"/>
      <c r="R205" s="246"/>
      <c r="S205" s="245"/>
      <c r="T205" s="191"/>
      <c r="U205" s="246"/>
      <c r="V205" s="245"/>
      <c r="W205" s="191"/>
      <c r="X205" s="246"/>
    </row>
    <row r="206" spans="1:24" ht="12" customHeight="1">
      <c r="A206" s="178"/>
      <c r="B206" s="508"/>
      <c r="C206" s="510"/>
      <c r="D206" s="179">
        <v>23</v>
      </c>
      <c r="E206" s="180" t="s">
        <v>45</v>
      </c>
      <c r="F206" s="1">
        <v>7</v>
      </c>
      <c r="G206" s="2">
        <v>1.690936765284291</v>
      </c>
      <c r="H206" s="181">
        <v>121</v>
      </c>
      <c r="I206" s="182">
        <v>1.4962484015672757</v>
      </c>
      <c r="J206" s="181">
        <v>49</v>
      </c>
      <c r="K206" s="182">
        <v>1.1719393980323976</v>
      </c>
      <c r="L206" s="181">
        <v>1005</v>
      </c>
      <c r="M206" s="182">
        <v>1.3415880278289687</v>
      </c>
      <c r="N206" s="183"/>
      <c r="O206" s="30"/>
      <c r="P206" s="246"/>
      <c r="Q206" s="247"/>
      <c r="R206" s="248"/>
      <c r="S206" s="246"/>
      <c r="T206" s="247"/>
      <c r="U206" s="246"/>
      <c r="V206" s="246"/>
      <c r="W206" s="247"/>
      <c r="X206" s="246"/>
    </row>
    <row r="207" spans="1:24" ht="12" customHeight="1">
      <c r="A207" s="178"/>
      <c r="B207" s="509"/>
      <c r="C207" s="511"/>
      <c r="D207" s="193"/>
      <c r="E207" s="194" t="s">
        <v>4</v>
      </c>
      <c r="F207" s="3">
        <v>512</v>
      </c>
      <c r="G207" s="4">
        <v>100</v>
      </c>
      <c r="H207" s="195">
        <v>8335</v>
      </c>
      <c r="I207" s="196">
        <v>100</v>
      </c>
      <c r="J207" s="195">
        <v>5052</v>
      </c>
      <c r="K207" s="196">
        <v>100</v>
      </c>
      <c r="L207" s="195">
        <v>76490</v>
      </c>
      <c r="M207" s="196">
        <v>100</v>
      </c>
      <c r="N207" s="183"/>
      <c r="O207" s="35"/>
      <c r="P207" s="233"/>
      <c r="Q207" s="212"/>
      <c r="R207" s="233"/>
      <c r="S207" s="233"/>
      <c r="T207" s="212"/>
      <c r="U207" s="233"/>
      <c r="V207" s="233"/>
      <c r="W207" s="212"/>
      <c r="X207" s="233"/>
    </row>
    <row r="208" spans="1:24" ht="13" customHeight="1">
      <c r="A208" s="178"/>
      <c r="B208" s="507" t="s">
        <v>223</v>
      </c>
      <c r="C208" s="397" t="s">
        <v>188</v>
      </c>
      <c r="D208" s="179"/>
      <c r="E208" s="180"/>
      <c r="F208" s="181"/>
      <c r="G208" s="182"/>
      <c r="H208" s="181"/>
      <c r="I208" s="182"/>
      <c r="J208" s="181"/>
      <c r="K208" s="182"/>
      <c r="L208" s="181"/>
      <c r="M208" s="182"/>
      <c r="N208" s="183"/>
      <c r="O208" s="33"/>
      <c r="P208" s="184"/>
      <c r="Q208" s="185"/>
      <c r="R208" s="184"/>
      <c r="S208" s="184"/>
      <c r="T208" s="185"/>
      <c r="U208" s="184"/>
      <c r="V208" s="184"/>
      <c r="W208" s="185"/>
      <c r="X208" s="184"/>
    </row>
    <row r="209" spans="1:28" ht="13" customHeight="1">
      <c r="A209" s="178"/>
      <c r="B209" s="508"/>
      <c r="C209" s="519" t="s">
        <v>283</v>
      </c>
      <c r="D209" s="519"/>
      <c r="E209" s="519"/>
      <c r="F209" s="251"/>
      <c r="G209" s="251"/>
      <c r="H209" s="181"/>
      <c r="I209" s="182"/>
      <c r="J209" s="181"/>
      <c r="K209" s="182"/>
      <c r="L209" s="181"/>
      <c r="M209" s="182"/>
      <c r="N209" s="183"/>
      <c r="O209" s="29">
        <v>76.956584313308397</v>
      </c>
      <c r="P209" s="190">
        <v>78.678464602294781</v>
      </c>
      <c r="Q209" s="191" t="s" cm="1">
        <v>360</v>
      </c>
      <c r="R209" s="192">
        <v>-1.7157290468401459E-2</v>
      </c>
      <c r="S209" s="190">
        <v>77.175073202140865</v>
      </c>
      <c r="T209" s="191" t="s" cm="1">
        <v>360</v>
      </c>
      <c r="U209" s="192">
        <v>-2.3217208829822002E-3</v>
      </c>
      <c r="V209" s="190">
        <v>73.627486620643438</v>
      </c>
      <c r="W209" s="191" t="s" cm="1">
        <v>360</v>
      </c>
      <c r="X209" s="192">
        <v>3.4402303241275543E-2</v>
      </c>
    </row>
    <row r="210" spans="1:28" ht="13" customHeight="1">
      <c r="A210" s="178"/>
      <c r="B210" s="508"/>
      <c r="C210" s="519"/>
      <c r="D210" s="519"/>
      <c r="E210" s="519"/>
      <c r="F210" s="251"/>
      <c r="G210" s="251"/>
      <c r="H210" s="181"/>
      <c r="I210" s="182"/>
      <c r="J210" s="181"/>
      <c r="K210" s="182"/>
      <c r="L210" s="181"/>
      <c r="M210" s="182"/>
      <c r="N210" s="183"/>
      <c r="O210" s="30"/>
      <c r="P210" s="323" t="s" cm="1">
        <v>384</v>
      </c>
      <c r="Q210" s="324"/>
      <c r="R210" s="324"/>
      <c r="S210" s="323" t="s" cm="1">
        <v>384</v>
      </c>
      <c r="T210" s="324"/>
      <c r="U210" s="324"/>
      <c r="V210" s="323" t="s" cm="1">
        <v>384</v>
      </c>
      <c r="W210" s="325"/>
      <c r="X210" s="325"/>
    </row>
    <row r="211" spans="1:28" ht="13" customHeight="1">
      <c r="A211" s="178"/>
      <c r="B211" s="252"/>
      <c r="C211" s="520"/>
      <c r="D211" s="520"/>
      <c r="E211" s="520"/>
      <c r="F211" s="253"/>
      <c r="G211" s="253"/>
      <c r="H211" s="254"/>
      <c r="I211" s="255"/>
      <c r="J211" s="254"/>
      <c r="K211" s="255"/>
      <c r="L211" s="254"/>
      <c r="M211" s="255"/>
      <c r="N211" s="183"/>
      <c r="O211" s="39"/>
      <c r="P211" s="256"/>
      <c r="Q211" s="256"/>
      <c r="R211" s="256"/>
      <c r="S211" s="256"/>
      <c r="T211" s="256"/>
      <c r="U211" s="256"/>
      <c r="V211" s="257"/>
      <c r="W211" s="257"/>
      <c r="X211" s="257"/>
    </row>
    <row r="212" spans="1:28" s="177" customFormat="1" ht="15" customHeight="1">
      <c r="A212" s="221" t="s">
        <v>108</v>
      </c>
      <c r="B212" s="222"/>
      <c r="C212" s="413"/>
      <c r="D212" s="223"/>
      <c r="E212" s="222"/>
      <c r="F212" s="222"/>
      <c r="G212" s="222"/>
      <c r="H212" s="222"/>
      <c r="I212" s="222"/>
      <c r="J212" s="222"/>
      <c r="K212" s="222"/>
      <c r="L212" s="222"/>
      <c r="M212" s="222"/>
      <c r="N212" s="176"/>
      <c r="O212" s="224"/>
      <c r="P212" s="225"/>
      <c r="Q212" s="225"/>
      <c r="R212" s="225"/>
      <c r="S212" s="225"/>
      <c r="T212" s="225"/>
      <c r="U212" s="225"/>
      <c r="V212" s="225"/>
      <c r="W212" s="225"/>
      <c r="X212" s="225"/>
      <c r="Z212" s="172"/>
      <c r="AA212" s="172"/>
      <c r="AB212" s="172"/>
    </row>
    <row r="213" spans="1:28" ht="12" customHeight="1">
      <c r="A213" s="178" t="s">
        <v>0</v>
      </c>
      <c r="B213" s="507" t="s">
        <v>104</v>
      </c>
      <c r="C213" s="397" t="s">
        <v>189</v>
      </c>
      <c r="D213" s="179">
        <v>1</v>
      </c>
      <c r="E213" s="180" t="s">
        <v>1</v>
      </c>
      <c r="F213" s="1">
        <v>28</v>
      </c>
      <c r="G213" s="2">
        <v>6.2866401428822574</v>
      </c>
      <c r="H213" s="181">
        <v>558</v>
      </c>
      <c r="I213" s="182">
        <v>7.0481034687607513</v>
      </c>
      <c r="J213" s="181">
        <v>239</v>
      </c>
      <c r="K213" s="182">
        <v>5.1750878987697524</v>
      </c>
      <c r="L213" s="181">
        <v>4501</v>
      </c>
      <c r="M213" s="182">
        <v>6.2978450016763219</v>
      </c>
      <c r="N213" s="183"/>
      <c r="O213" s="30"/>
      <c r="P213" s="184"/>
      <c r="Q213" s="185"/>
      <c r="R213" s="184"/>
      <c r="S213" s="184"/>
      <c r="T213" s="185"/>
      <c r="U213" s="184"/>
      <c r="V213" s="184"/>
      <c r="W213" s="185"/>
      <c r="X213" s="184"/>
    </row>
    <row r="214" spans="1:28" ht="12" customHeight="1">
      <c r="A214" s="178"/>
      <c r="B214" s="507"/>
      <c r="C214" s="397"/>
      <c r="D214" s="179">
        <v>2</v>
      </c>
      <c r="E214" s="180" t="s">
        <v>2</v>
      </c>
      <c r="F214" s="1">
        <v>192</v>
      </c>
      <c r="G214" s="2">
        <v>37.645489259133804</v>
      </c>
      <c r="H214" s="181">
        <v>2065</v>
      </c>
      <c r="I214" s="182">
        <v>25.282197599498701</v>
      </c>
      <c r="J214" s="181">
        <v>1346</v>
      </c>
      <c r="K214" s="182">
        <v>26.608565620261338</v>
      </c>
      <c r="L214" s="181">
        <v>18815</v>
      </c>
      <c r="M214" s="182">
        <v>24.797788615925555</v>
      </c>
      <c r="N214" s="183"/>
      <c r="O214" s="31"/>
      <c r="P214" s="189"/>
      <c r="Q214" s="188"/>
      <c r="R214" s="189"/>
      <c r="S214" s="189"/>
      <c r="T214" s="188"/>
      <c r="U214" s="189"/>
      <c r="V214" s="189"/>
      <c r="W214" s="188"/>
      <c r="X214" s="189"/>
    </row>
    <row r="215" spans="1:28" ht="12" customHeight="1">
      <c r="A215" s="178"/>
      <c r="B215" s="507"/>
      <c r="C215" s="397"/>
      <c r="D215" s="179">
        <v>3</v>
      </c>
      <c r="E215" s="180" t="s">
        <v>3</v>
      </c>
      <c r="F215" s="1">
        <v>154</v>
      </c>
      <c r="G215" s="2">
        <v>29.383848193749589</v>
      </c>
      <c r="H215" s="181">
        <v>2712</v>
      </c>
      <c r="I215" s="182">
        <v>32.644436273172282</v>
      </c>
      <c r="J215" s="181">
        <v>1675</v>
      </c>
      <c r="K215" s="182">
        <v>33.392003030308892</v>
      </c>
      <c r="L215" s="181">
        <v>23647</v>
      </c>
      <c r="M215" s="182">
        <v>30.489482384373463</v>
      </c>
      <c r="N215" s="183"/>
      <c r="O215" s="29">
        <v>2.7646525285933694</v>
      </c>
      <c r="P215" s="190">
        <v>2.9564685812154043</v>
      </c>
      <c r="Q215" s="191" t="s" cm="1">
        <v>377</v>
      </c>
      <c r="R215" s="192">
        <v>-0.20446503832766616</v>
      </c>
      <c r="S215" s="190">
        <v>2.9786560203285579</v>
      </c>
      <c r="T215" s="191" t="s" cm="1">
        <v>377</v>
      </c>
      <c r="U215" s="192">
        <v>-0.23587635046508837</v>
      </c>
      <c r="V215" s="190">
        <v>3.0102140537869277</v>
      </c>
      <c r="W215" s="191" t="s" cm="1">
        <v>377</v>
      </c>
      <c r="X215" s="192">
        <v>-0.26122493855816092</v>
      </c>
    </row>
    <row r="216" spans="1:28" ht="12" customHeight="1">
      <c r="A216" s="178"/>
      <c r="B216" s="507"/>
      <c r="C216" s="397"/>
      <c r="D216" s="179">
        <v>4</v>
      </c>
      <c r="E216" s="180" t="s">
        <v>220</v>
      </c>
      <c r="F216" s="1">
        <v>138</v>
      </c>
      <c r="G216" s="2">
        <v>26.684022404234792</v>
      </c>
      <c r="H216" s="181">
        <v>2996</v>
      </c>
      <c r="I216" s="182">
        <v>35.025262658566767</v>
      </c>
      <c r="J216" s="181">
        <v>1778</v>
      </c>
      <c r="K216" s="182">
        <v>34.824343450662049</v>
      </c>
      <c r="L216" s="181">
        <v>29516</v>
      </c>
      <c r="M216" s="182">
        <v>38.41488399801478</v>
      </c>
      <c r="N216" s="183"/>
      <c r="O216" s="30"/>
      <c r="P216" s="323" t="s" cm="1">
        <v>265</v>
      </c>
      <c r="Q216" s="324"/>
      <c r="R216" s="324"/>
      <c r="S216" s="323" t="s" cm="1">
        <v>265</v>
      </c>
      <c r="T216" s="324"/>
      <c r="U216" s="324"/>
      <c r="V216" s="323" t="s" cm="1">
        <v>265</v>
      </c>
      <c r="W216" s="325"/>
      <c r="X216" s="325"/>
    </row>
    <row r="217" spans="1:28" ht="12" customHeight="1">
      <c r="A217" s="178"/>
      <c r="B217" s="543"/>
      <c r="C217" s="402"/>
      <c r="D217" s="193"/>
      <c r="E217" s="194" t="s">
        <v>4</v>
      </c>
      <c r="F217" s="3">
        <v>512</v>
      </c>
      <c r="G217" s="4">
        <v>100</v>
      </c>
      <c r="H217" s="195">
        <v>8331</v>
      </c>
      <c r="I217" s="196">
        <v>100</v>
      </c>
      <c r="J217" s="195">
        <v>5038</v>
      </c>
      <c r="K217" s="196">
        <v>100</v>
      </c>
      <c r="L217" s="195">
        <v>76479</v>
      </c>
      <c r="M217" s="196">
        <v>100</v>
      </c>
      <c r="N217" s="183"/>
      <c r="O217" s="32"/>
      <c r="P217" s="197"/>
      <c r="Q217" s="198"/>
      <c r="R217" s="197"/>
      <c r="S217" s="197"/>
      <c r="T217" s="198"/>
      <c r="U217" s="197"/>
      <c r="V217" s="197"/>
      <c r="W217" s="198"/>
      <c r="X217" s="197"/>
    </row>
    <row r="218" spans="1:28" ht="12" customHeight="1">
      <c r="A218" s="178" t="s">
        <v>5</v>
      </c>
      <c r="B218" s="515" t="s">
        <v>105</v>
      </c>
      <c r="C218" s="401" t="s">
        <v>190</v>
      </c>
      <c r="D218" s="179">
        <v>1</v>
      </c>
      <c r="E218" s="180" t="s">
        <v>1</v>
      </c>
      <c r="F218" s="1">
        <v>16</v>
      </c>
      <c r="G218" s="2">
        <v>3.455721654062212</v>
      </c>
      <c r="H218" s="181">
        <v>478</v>
      </c>
      <c r="I218" s="182">
        <v>6.0007866354405595</v>
      </c>
      <c r="J218" s="181">
        <v>170</v>
      </c>
      <c r="K218" s="182">
        <v>3.7713391587514216</v>
      </c>
      <c r="L218" s="181">
        <v>4259</v>
      </c>
      <c r="M218" s="182">
        <v>5.9163551464558042</v>
      </c>
      <c r="N218" s="183"/>
      <c r="O218" s="30"/>
      <c r="P218" s="199"/>
      <c r="Q218" s="200"/>
      <c r="R218" s="199"/>
      <c r="S218" s="199"/>
      <c r="T218" s="200"/>
      <c r="U218" s="199"/>
      <c r="V218" s="199"/>
      <c r="W218" s="200"/>
      <c r="X218" s="199"/>
    </row>
    <row r="219" spans="1:28" ht="12" customHeight="1">
      <c r="A219" s="107"/>
      <c r="B219" s="507"/>
      <c r="C219" s="397"/>
      <c r="D219" s="179">
        <v>2</v>
      </c>
      <c r="E219" s="180" t="s">
        <v>2</v>
      </c>
      <c r="F219" s="1">
        <v>151</v>
      </c>
      <c r="G219" s="2">
        <v>29.67251125785398</v>
      </c>
      <c r="H219" s="181">
        <v>1963</v>
      </c>
      <c r="I219" s="182">
        <v>23.982170469186588</v>
      </c>
      <c r="J219" s="181">
        <v>1224</v>
      </c>
      <c r="K219" s="182">
        <v>24.457736258989353</v>
      </c>
      <c r="L219" s="181">
        <v>18997</v>
      </c>
      <c r="M219" s="182">
        <v>24.966024594450719</v>
      </c>
      <c r="N219" s="183"/>
      <c r="O219" s="31"/>
      <c r="P219" s="202"/>
      <c r="Q219" s="201"/>
      <c r="R219" s="202"/>
      <c r="S219" s="202"/>
      <c r="T219" s="201"/>
      <c r="U219" s="202"/>
      <c r="V219" s="202"/>
      <c r="W219" s="201"/>
      <c r="X219" s="202"/>
    </row>
    <row r="220" spans="1:28" ht="12" customHeight="1">
      <c r="A220" s="107"/>
      <c r="B220" s="507"/>
      <c r="C220" s="397"/>
      <c r="D220" s="179">
        <v>3</v>
      </c>
      <c r="E220" s="180" t="s">
        <v>3</v>
      </c>
      <c r="F220" s="1">
        <v>208</v>
      </c>
      <c r="G220" s="2">
        <v>40.205297462365252</v>
      </c>
      <c r="H220" s="181">
        <v>3060</v>
      </c>
      <c r="I220" s="182">
        <v>36.961282734012819</v>
      </c>
      <c r="J220" s="181">
        <v>1969</v>
      </c>
      <c r="K220" s="182">
        <v>38.974152020385453</v>
      </c>
      <c r="L220" s="181">
        <v>26874</v>
      </c>
      <c r="M220" s="182">
        <v>35.004436128542004</v>
      </c>
      <c r="N220" s="183"/>
      <c r="O220" s="29">
        <v>2.9008251505974103</v>
      </c>
      <c r="P220" s="190">
        <v>2.9707201642128456</v>
      </c>
      <c r="Q220" s="191" t="s" cm="1">
        <v>360</v>
      </c>
      <c r="R220" s="192">
        <v>-7.8094640360102829E-2</v>
      </c>
      <c r="S220" s="190">
        <v>3.0079635798537869</v>
      </c>
      <c r="T220" s="191" t="s" cm="1">
        <v>378</v>
      </c>
      <c r="U220" s="192">
        <v>-0.1262328606309138</v>
      </c>
      <c r="V220" s="190">
        <v>2.9731444924314401</v>
      </c>
      <c r="W220" s="191" t="s" cm="1">
        <v>360</v>
      </c>
      <c r="X220" s="192">
        <v>-7.9578432359913506E-2</v>
      </c>
    </row>
    <row r="221" spans="1:28" ht="12" customHeight="1">
      <c r="A221" s="107"/>
      <c r="B221" s="507"/>
      <c r="C221" s="397"/>
      <c r="D221" s="179">
        <v>4</v>
      </c>
      <c r="E221" s="180" t="s">
        <v>220</v>
      </c>
      <c r="F221" s="1">
        <v>134</v>
      </c>
      <c r="G221" s="2">
        <v>26.666469625718982</v>
      </c>
      <c r="H221" s="181">
        <v>2818</v>
      </c>
      <c r="I221" s="182">
        <v>33.055760161359075</v>
      </c>
      <c r="J221" s="181">
        <v>1667</v>
      </c>
      <c r="K221" s="182">
        <v>32.796772561875606</v>
      </c>
      <c r="L221" s="181">
        <v>26150</v>
      </c>
      <c r="M221" s="182">
        <v>34.113184130542002</v>
      </c>
      <c r="N221" s="183"/>
      <c r="O221" s="30"/>
      <c r="P221" s="323" t="s" cm="1">
        <v>384</v>
      </c>
      <c r="Q221" s="324"/>
      <c r="R221" s="324"/>
      <c r="S221" s="323" t="s" cm="1">
        <v>265</v>
      </c>
      <c r="T221" s="324"/>
      <c r="U221" s="324"/>
      <c r="V221" s="323" t="s" cm="1">
        <v>384</v>
      </c>
      <c r="W221" s="325"/>
      <c r="X221" s="325"/>
    </row>
    <row r="222" spans="1:28" ht="12" customHeight="1">
      <c r="A222" s="107"/>
      <c r="B222" s="543"/>
      <c r="C222" s="402"/>
      <c r="D222" s="306"/>
      <c r="E222" s="263" t="s">
        <v>4</v>
      </c>
      <c r="F222" s="15">
        <v>509</v>
      </c>
      <c r="G222" s="16">
        <v>100</v>
      </c>
      <c r="H222" s="254">
        <v>8319</v>
      </c>
      <c r="I222" s="255">
        <v>100</v>
      </c>
      <c r="J222" s="254">
        <v>5030</v>
      </c>
      <c r="K222" s="255">
        <v>100</v>
      </c>
      <c r="L222" s="254">
        <v>76280</v>
      </c>
      <c r="M222" s="255">
        <v>100</v>
      </c>
      <c r="N222" s="183"/>
      <c r="O222" s="39"/>
      <c r="P222" s="317"/>
      <c r="Q222" s="114"/>
      <c r="R222" s="317"/>
      <c r="S222" s="317"/>
      <c r="T222" s="114"/>
      <c r="U222" s="317"/>
      <c r="V222" s="317"/>
      <c r="W222" s="114"/>
      <c r="X222" s="317"/>
    </row>
    <row r="223" spans="1:28" ht="12" customHeight="1">
      <c r="A223" s="178" t="s">
        <v>11</v>
      </c>
      <c r="B223" s="515" t="s">
        <v>106</v>
      </c>
      <c r="C223" s="401" t="s">
        <v>191</v>
      </c>
      <c r="D223" s="265">
        <v>1</v>
      </c>
      <c r="E223" s="266" t="s">
        <v>1</v>
      </c>
      <c r="F223" s="17">
        <v>26</v>
      </c>
      <c r="G223" s="18">
        <v>5.8239468600043018</v>
      </c>
      <c r="H223" s="267">
        <v>668</v>
      </c>
      <c r="I223" s="268">
        <v>8.3335139413000281</v>
      </c>
      <c r="J223" s="267">
        <v>244</v>
      </c>
      <c r="K223" s="268">
        <v>5.0943004943575527</v>
      </c>
      <c r="L223" s="267">
        <v>5801</v>
      </c>
      <c r="M223" s="268">
        <v>7.8259253475890684</v>
      </c>
      <c r="N223" s="183"/>
      <c r="O223" s="41"/>
      <c r="P223" s="318"/>
      <c r="Q223" s="319"/>
      <c r="R223" s="318"/>
      <c r="S223" s="318"/>
      <c r="T223" s="319"/>
      <c r="U223" s="318"/>
      <c r="V223" s="318"/>
      <c r="W223" s="319"/>
      <c r="X223" s="318"/>
    </row>
    <row r="224" spans="1:28" ht="12" customHeight="1">
      <c r="A224" s="107"/>
      <c r="B224" s="507"/>
      <c r="C224" s="398"/>
      <c r="D224" s="179">
        <v>2</v>
      </c>
      <c r="E224" s="180" t="s">
        <v>2</v>
      </c>
      <c r="F224" s="1">
        <v>157</v>
      </c>
      <c r="G224" s="2">
        <v>30.876210399881693</v>
      </c>
      <c r="H224" s="181">
        <v>2192</v>
      </c>
      <c r="I224" s="182">
        <v>26.635767225179169</v>
      </c>
      <c r="J224" s="181">
        <v>1361</v>
      </c>
      <c r="K224" s="182">
        <v>27.428751678936486</v>
      </c>
      <c r="L224" s="181">
        <v>20569</v>
      </c>
      <c r="M224" s="182">
        <v>27.085285336497066</v>
      </c>
      <c r="N224" s="183"/>
      <c r="O224" s="31"/>
      <c r="P224" s="202"/>
      <c r="Q224" s="201"/>
      <c r="R224" s="202"/>
      <c r="S224" s="202"/>
      <c r="T224" s="201"/>
      <c r="U224" s="202"/>
      <c r="V224" s="202"/>
      <c r="W224" s="201"/>
      <c r="X224" s="202"/>
    </row>
    <row r="225" spans="1:24" ht="12" customHeight="1">
      <c r="A225" s="107"/>
      <c r="B225" s="507"/>
      <c r="C225" s="398"/>
      <c r="D225" s="179">
        <v>3</v>
      </c>
      <c r="E225" s="180" t="s">
        <v>3</v>
      </c>
      <c r="F225" s="1">
        <v>186</v>
      </c>
      <c r="G225" s="2">
        <v>35.744225112913306</v>
      </c>
      <c r="H225" s="181">
        <v>2762</v>
      </c>
      <c r="I225" s="182">
        <v>33.400225263279722</v>
      </c>
      <c r="J225" s="181">
        <v>1821</v>
      </c>
      <c r="K225" s="182">
        <v>36.261766392603136</v>
      </c>
      <c r="L225" s="181">
        <v>24517</v>
      </c>
      <c r="M225" s="182">
        <v>31.760484669422155</v>
      </c>
      <c r="N225" s="183"/>
      <c r="O225" s="29">
        <v>2.8503151350731128</v>
      </c>
      <c r="P225" s="190">
        <v>2.8832769846245405</v>
      </c>
      <c r="Q225" s="191" t="s" cm="1">
        <v>360</v>
      </c>
      <c r="R225" s="192">
        <v>-3.4848351731824607E-2</v>
      </c>
      <c r="S225" s="190">
        <v>2.9359782876644944</v>
      </c>
      <c r="T225" s="191" t="s" cm="1">
        <v>379</v>
      </c>
      <c r="U225" s="192">
        <v>-9.6540991959104774E-2</v>
      </c>
      <c r="V225" s="190">
        <v>2.905911686147669</v>
      </c>
      <c r="W225" s="191" t="s" cm="1">
        <v>360</v>
      </c>
      <c r="X225" s="192">
        <v>-5.8357449429692128E-2</v>
      </c>
    </row>
    <row r="226" spans="1:24" ht="12" customHeight="1">
      <c r="A226" s="107"/>
      <c r="B226" s="507"/>
      <c r="C226" s="398"/>
      <c r="D226" s="179">
        <v>4</v>
      </c>
      <c r="E226" s="180" t="s">
        <v>220</v>
      </c>
      <c r="F226" s="1">
        <v>139</v>
      </c>
      <c r="G226" s="2">
        <v>27.555617627201144</v>
      </c>
      <c r="H226" s="181">
        <v>2698</v>
      </c>
      <c r="I226" s="182">
        <v>31.630493570238947</v>
      </c>
      <c r="J226" s="181">
        <v>1597</v>
      </c>
      <c r="K226" s="182">
        <v>31.215181434104817</v>
      </c>
      <c r="L226" s="181">
        <v>25367</v>
      </c>
      <c r="M226" s="182">
        <v>33.328304646479943</v>
      </c>
      <c r="N226" s="183"/>
      <c r="O226" s="30"/>
      <c r="P226" s="323" t="s" cm="1">
        <v>384</v>
      </c>
      <c r="Q226" s="324"/>
      <c r="R226" s="324"/>
      <c r="S226" s="323" t="s" cm="1">
        <v>265</v>
      </c>
      <c r="T226" s="324"/>
      <c r="U226" s="324"/>
      <c r="V226" s="323" t="s" cm="1">
        <v>384</v>
      </c>
      <c r="W226" s="325"/>
      <c r="X226" s="325"/>
    </row>
    <row r="227" spans="1:24" ht="12" customHeight="1">
      <c r="A227" s="107"/>
      <c r="B227" s="546"/>
      <c r="C227" s="404"/>
      <c r="D227" s="203"/>
      <c r="E227" s="204" t="s">
        <v>4</v>
      </c>
      <c r="F227" s="5">
        <v>508</v>
      </c>
      <c r="G227" s="6">
        <v>100</v>
      </c>
      <c r="H227" s="205">
        <v>8320</v>
      </c>
      <c r="I227" s="206">
        <v>100</v>
      </c>
      <c r="J227" s="205">
        <v>5023</v>
      </c>
      <c r="K227" s="206">
        <v>100</v>
      </c>
      <c r="L227" s="205">
        <v>76254</v>
      </c>
      <c r="M227" s="206">
        <v>100</v>
      </c>
      <c r="N227" s="183"/>
      <c r="O227" s="32"/>
      <c r="P227" s="207"/>
      <c r="Q227" s="198"/>
      <c r="R227" s="207"/>
      <c r="S227" s="207"/>
      <c r="T227" s="198"/>
      <c r="U227" s="207"/>
      <c r="V227" s="207"/>
      <c r="W227" s="198"/>
      <c r="X227" s="207"/>
    </row>
    <row r="228" spans="1:24" ht="12" customHeight="1">
      <c r="A228" s="178" t="s">
        <v>12</v>
      </c>
      <c r="B228" s="545" t="s">
        <v>107</v>
      </c>
      <c r="C228" s="405" t="s">
        <v>192</v>
      </c>
      <c r="D228" s="179">
        <v>1</v>
      </c>
      <c r="E228" s="180" t="s">
        <v>1</v>
      </c>
      <c r="F228" s="1">
        <v>26</v>
      </c>
      <c r="G228" s="2">
        <v>5.3917944115742609</v>
      </c>
      <c r="H228" s="181">
        <v>623</v>
      </c>
      <c r="I228" s="182">
        <v>7.7395136765136749</v>
      </c>
      <c r="J228" s="181">
        <v>274</v>
      </c>
      <c r="K228" s="182">
        <v>5.873683206051548</v>
      </c>
      <c r="L228" s="181">
        <v>6200</v>
      </c>
      <c r="M228" s="182">
        <v>8.4343374875467667</v>
      </c>
      <c r="N228" s="183"/>
      <c r="O228" s="30"/>
      <c r="P228" s="199"/>
      <c r="Q228" s="200"/>
      <c r="R228" s="199"/>
      <c r="S228" s="199"/>
      <c r="T228" s="200"/>
      <c r="U228" s="199"/>
      <c r="V228" s="199"/>
      <c r="W228" s="200"/>
      <c r="X228" s="199"/>
    </row>
    <row r="229" spans="1:24" ht="12" customHeight="1">
      <c r="A229" s="107"/>
      <c r="B229" s="507"/>
      <c r="C229" s="397"/>
      <c r="D229" s="179">
        <v>2</v>
      </c>
      <c r="E229" s="180" t="s">
        <v>2</v>
      </c>
      <c r="F229" s="1">
        <v>169</v>
      </c>
      <c r="G229" s="2">
        <v>33.145493530137543</v>
      </c>
      <c r="H229" s="181">
        <v>2212</v>
      </c>
      <c r="I229" s="182">
        <v>26.767272036313155</v>
      </c>
      <c r="J229" s="181">
        <v>1470</v>
      </c>
      <c r="K229" s="182">
        <v>29.095635079786341</v>
      </c>
      <c r="L229" s="181">
        <v>22995</v>
      </c>
      <c r="M229" s="182">
        <v>30.216647232721826</v>
      </c>
      <c r="N229" s="183"/>
      <c r="O229" s="31"/>
      <c r="P229" s="202"/>
      <c r="Q229" s="201"/>
      <c r="R229" s="202"/>
      <c r="S229" s="202"/>
      <c r="T229" s="201"/>
      <c r="U229" s="202"/>
      <c r="V229" s="202"/>
      <c r="W229" s="201"/>
      <c r="X229" s="202"/>
    </row>
    <row r="230" spans="1:24" ht="12" customHeight="1">
      <c r="A230" s="107"/>
      <c r="B230" s="507"/>
      <c r="C230" s="397"/>
      <c r="D230" s="179">
        <v>3</v>
      </c>
      <c r="E230" s="180" t="s">
        <v>3</v>
      </c>
      <c r="F230" s="1">
        <v>184</v>
      </c>
      <c r="G230" s="2">
        <v>35.842754516506723</v>
      </c>
      <c r="H230" s="181">
        <v>2783</v>
      </c>
      <c r="I230" s="182">
        <v>33.733037739384848</v>
      </c>
      <c r="J230" s="181">
        <v>1714</v>
      </c>
      <c r="K230" s="182">
        <v>33.923774166349268</v>
      </c>
      <c r="L230" s="181">
        <v>23438</v>
      </c>
      <c r="M230" s="182">
        <v>30.508075940015818</v>
      </c>
      <c r="N230" s="183"/>
      <c r="O230" s="29">
        <v>2.816908751884962</v>
      </c>
      <c r="P230" s="190">
        <v>2.8951387715843944</v>
      </c>
      <c r="Q230" s="191" t="s" cm="1">
        <v>360</v>
      </c>
      <c r="R230" s="192">
        <v>-8.3600928600308599E-2</v>
      </c>
      <c r="S230" s="190">
        <v>2.9026390605592165</v>
      </c>
      <c r="T230" s="191" t="s" cm="1">
        <v>379</v>
      </c>
      <c r="U230" s="192">
        <v>-9.4566662968859377E-2</v>
      </c>
      <c r="V230" s="190">
        <v>2.8375561713186412</v>
      </c>
      <c r="W230" s="191" t="s" cm="1">
        <v>360</v>
      </c>
      <c r="X230" s="192">
        <v>-2.151925755594182E-2</v>
      </c>
    </row>
    <row r="231" spans="1:24" ht="12" customHeight="1">
      <c r="A231" s="107"/>
      <c r="B231" s="507"/>
      <c r="C231" s="397"/>
      <c r="D231" s="179">
        <v>4</v>
      </c>
      <c r="E231" s="180" t="s">
        <v>220</v>
      </c>
      <c r="F231" s="1">
        <v>130</v>
      </c>
      <c r="G231" s="2">
        <v>25.619957541781908</v>
      </c>
      <c r="H231" s="181">
        <v>2702</v>
      </c>
      <c r="I231" s="182">
        <v>31.760176547786255</v>
      </c>
      <c r="J231" s="181">
        <v>1576</v>
      </c>
      <c r="K231" s="182">
        <v>31.10690754781487</v>
      </c>
      <c r="L231" s="181">
        <v>23621</v>
      </c>
      <c r="M231" s="182">
        <v>30.840939339703503</v>
      </c>
      <c r="N231" s="183"/>
      <c r="O231" s="30"/>
      <c r="P231" s="323" t="s" cm="1">
        <v>384</v>
      </c>
      <c r="Q231" s="324"/>
      <c r="R231" s="324"/>
      <c r="S231" s="323" t="s" cm="1">
        <v>265</v>
      </c>
      <c r="T231" s="324"/>
      <c r="U231" s="324"/>
      <c r="V231" s="323" t="s" cm="1">
        <v>384</v>
      </c>
      <c r="W231" s="325"/>
      <c r="X231" s="325"/>
    </row>
    <row r="232" spans="1:24" ht="12" customHeight="1">
      <c r="A232" s="178"/>
      <c r="B232" s="543"/>
      <c r="C232" s="402"/>
      <c r="D232" s="210"/>
      <c r="E232" s="194" t="s">
        <v>4</v>
      </c>
      <c r="F232" s="3">
        <v>509</v>
      </c>
      <c r="G232" s="4">
        <v>100</v>
      </c>
      <c r="H232" s="195">
        <v>8320</v>
      </c>
      <c r="I232" s="196">
        <v>100</v>
      </c>
      <c r="J232" s="195">
        <v>5034</v>
      </c>
      <c r="K232" s="196">
        <v>100</v>
      </c>
      <c r="L232" s="195">
        <v>76254</v>
      </c>
      <c r="M232" s="196">
        <v>100</v>
      </c>
      <c r="N232" s="183"/>
      <c r="O232" s="32"/>
      <c r="P232" s="207"/>
      <c r="Q232" s="198"/>
      <c r="R232" s="207"/>
      <c r="S232" s="207"/>
      <c r="T232" s="198"/>
      <c r="U232" s="207"/>
      <c r="V232" s="207"/>
      <c r="W232" s="198"/>
      <c r="X232" s="207"/>
    </row>
    <row r="233" spans="1:24" ht="12" customHeight="1">
      <c r="A233" s="178" t="s">
        <v>13</v>
      </c>
      <c r="B233" s="545" t="s">
        <v>364</v>
      </c>
      <c r="C233" s="485" t="s">
        <v>362</v>
      </c>
      <c r="D233" s="265">
        <v>1</v>
      </c>
      <c r="E233" s="266" t="s">
        <v>1</v>
      </c>
      <c r="F233" s="1">
        <v>32</v>
      </c>
      <c r="G233" s="2">
        <v>6.8025280012828162</v>
      </c>
      <c r="H233" s="181">
        <v>428</v>
      </c>
      <c r="I233" s="182">
        <v>9.5543621487914212</v>
      </c>
      <c r="J233" s="181">
        <v>287</v>
      </c>
      <c r="K233" s="182">
        <v>6.356014207723236</v>
      </c>
      <c r="L233" s="181">
        <v>3480</v>
      </c>
      <c r="M233" s="182">
        <v>8.9674425837162239</v>
      </c>
      <c r="N233" s="183"/>
      <c r="O233" s="30"/>
      <c r="P233" s="199"/>
      <c r="Q233" s="200"/>
      <c r="R233" s="199"/>
      <c r="S233" s="199"/>
      <c r="T233" s="200"/>
      <c r="U233" s="199"/>
      <c r="V233" s="199"/>
      <c r="W233" s="200"/>
      <c r="X233" s="199"/>
    </row>
    <row r="234" spans="1:24" ht="12" customHeight="1">
      <c r="A234" s="178"/>
      <c r="B234" s="507"/>
      <c r="C234" s="486"/>
      <c r="D234" s="179">
        <v>2</v>
      </c>
      <c r="E234" s="180" t="s">
        <v>2</v>
      </c>
      <c r="F234" s="1">
        <v>168</v>
      </c>
      <c r="G234" s="2">
        <v>33.302472164466174</v>
      </c>
      <c r="H234" s="181">
        <v>1476</v>
      </c>
      <c r="I234" s="182">
        <v>31.228265166404061</v>
      </c>
      <c r="J234" s="181">
        <v>1477</v>
      </c>
      <c r="K234" s="182">
        <v>31.076095989466456</v>
      </c>
      <c r="L234" s="181">
        <v>12282</v>
      </c>
      <c r="M234" s="182">
        <v>30.486541214517004</v>
      </c>
      <c r="N234" s="183"/>
      <c r="O234" s="31"/>
      <c r="P234" s="202"/>
      <c r="Q234" s="201"/>
      <c r="R234" s="202"/>
      <c r="S234" s="202"/>
      <c r="T234" s="201"/>
      <c r="U234" s="202"/>
      <c r="V234" s="202"/>
      <c r="W234" s="201"/>
      <c r="X234" s="202"/>
    </row>
    <row r="235" spans="1:24" ht="12" customHeight="1">
      <c r="A235" s="178"/>
      <c r="B235" s="507"/>
      <c r="C235" s="510" t="s">
        <v>371</v>
      </c>
      <c r="D235" s="179">
        <v>3</v>
      </c>
      <c r="E235" s="180" t="s">
        <v>3</v>
      </c>
      <c r="F235" s="1">
        <v>173</v>
      </c>
      <c r="G235" s="2">
        <v>33.931535364348179</v>
      </c>
      <c r="H235" s="181">
        <v>1475</v>
      </c>
      <c r="I235" s="182">
        <v>30.22541498676344</v>
      </c>
      <c r="J235" s="181">
        <v>1695</v>
      </c>
      <c r="K235" s="182">
        <v>32.690740137398251</v>
      </c>
      <c r="L235" s="181">
        <v>12501</v>
      </c>
      <c r="M235" s="182">
        <v>29.619765830445971</v>
      </c>
      <c r="N235" s="183"/>
      <c r="O235" s="29">
        <v>2.7905593630287187</v>
      </c>
      <c r="P235" s="190">
        <v>2.7865496823405866</v>
      </c>
      <c r="Q235" s="191" t="s" cm="1">
        <v>360</v>
      </c>
      <c r="R235" s="192">
        <v>4.1648013039088201E-3</v>
      </c>
      <c r="S235" s="190">
        <v>2.8608902526049715</v>
      </c>
      <c r="T235" s="191" t="s" cm="1">
        <v>360</v>
      </c>
      <c r="U235" s="192">
        <v>-7.6631820555058711E-2</v>
      </c>
      <c r="V235" s="190">
        <v>2.8250482398940853</v>
      </c>
      <c r="W235" s="191" t="s" cm="1">
        <v>360</v>
      </c>
      <c r="X235" s="192">
        <v>-3.5556386926230643E-2</v>
      </c>
    </row>
    <row r="236" spans="1:24" ht="12" customHeight="1">
      <c r="A236" s="178"/>
      <c r="B236" s="507"/>
      <c r="C236" s="547"/>
      <c r="D236" s="179">
        <v>4</v>
      </c>
      <c r="E236" s="180" t="s">
        <v>220</v>
      </c>
      <c r="F236" s="1">
        <v>138</v>
      </c>
      <c r="G236" s="2">
        <v>25.963464469903268</v>
      </c>
      <c r="H236" s="181">
        <v>1440</v>
      </c>
      <c r="I236" s="182">
        <v>28.991957698044857</v>
      </c>
      <c r="J236" s="181">
        <v>1572</v>
      </c>
      <c r="K236" s="182">
        <v>29.877149665414137</v>
      </c>
      <c r="L236" s="181">
        <v>12992</v>
      </c>
      <c r="M236" s="182">
        <v>30.926250371340778</v>
      </c>
      <c r="N236" s="183"/>
      <c r="O236" s="30"/>
      <c r="P236" s="323" t="s" cm="1">
        <v>384</v>
      </c>
      <c r="Q236" s="324"/>
      <c r="R236" s="324"/>
      <c r="S236" s="323" t="s" cm="1">
        <v>384</v>
      </c>
      <c r="T236" s="324"/>
      <c r="U236" s="324"/>
      <c r="V236" s="323" t="s" cm="1">
        <v>384</v>
      </c>
      <c r="W236" s="325"/>
      <c r="X236" s="325"/>
    </row>
    <row r="237" spans="1:24" ht="12" customHeight="1">
      <c r="A237" s="178"/>
      <c r="B237" s="543"/>
      <c r="C237" s="548"/>
      <c r="D237" s="300"/>
      <c r="E237" s="180" t="s">
        <v>4</v>
      </c>
      <c r="F237" s="3">
        <v>511</v>
      </c>
      <c r="G237" s="4">
        <v>100</v>
      </c>
      <c r="H237" s="195">
        <v>4819</v>
      </c>
      <c r="I237" s="196">
        <v>100</v>
      </c>
      <c r="J237" s="195">
        <v>5031</v>
      </c>
      <c r="K237" s="196">
        <v>100</v>
      </c>
      <c r="L237" s="195">
        <v>41255</v>
      </c>
      <c r="M237" s="196">
        <v>100</v>
      </c>
      <c r="N237" s="183"/>
      <c r="O237" s="32"/>
      <c r="P237" s="207"/>
      <c r="Q237" s="198"/>
      <c r="R237" s="207"/>
      <c r="S237" s="207"/>
      <c r="T237" s="198"/>
      <c r="U237" s="207"/>
      <c r="V237" s="207"/>
      <c r="W237" s="198"/>
      <c r="X237" s="207"/>
    </row>
    <row r="238" spans="1:24" ht="12" customHeight="1">
      <c r="A238" s="178" t="s">
        <v>14</v>
      </c>
      <c r="B238" s="545" t="s">
        <v>365</v>
      </c>
      <c r="C238" s="485" t="s">
        <v>363</v>
      </c>
      <c r="D238" s="265">
        <v>1</v>
      </c>
      <c r="E238" s="266" t="s">
        <v>1</v>
      </c>
      <c r="F238" s="1">
        <v>102</v>
      </c>
      <c r="G238" s="2">
        <v>18.941494661211138</v>
      </c>
      <c r="H238" s="181">
        <v>727</v>
      </c>
      <c r="I238" s="182">
        <v>14.774470670819406</v>
      </c>
      <c r="J238" s="181">
        <v>663</v>
      </c>
      <c r="K238" s="182">
        <v>13.052684351791214</v>
      </c>
      <c r="L238" s="181">
        <v>4526</v>
      </c>
      <c r="M238" s="182">
        <v>10.792870241229116</v>
      </c>
      <c r="N238" s="183"/>
      <c r="O238" s="30"/>
      <c r="P238" s="199"/>
      <c r="Q238" s="200"/>
      <c r="R238" s="199"/>
      <c r="S238" s="199"/>
      <c r="T238" s="200"/>
      <c r="U238" s="199"/>
      <c r="V238" s="199"/>
      <c r="W238" s="200"/>
      <c r="X238" s="199"/>
    </row>
    <row r="239" spans="1:24" ht="12" customHeight="1">
      <c r="A239" s="178"/>
      <c r="B239" s="507"/>
      <c r="C239" s="486"/>
      <c r="D239" s="179">
        <v>2</v>
      </c>
      <c r="E239" s="180" t="s">
        <v>2</v>
      </c>
      <c r="F239" s="1">
        <v>254</v>
      </c>
      <c r="G239" s="2">
        <v>50.682088793597813</v>
      </c>
      <c r="H239" s="181">
        <v>1932</v>
      </c>
      <c r="I239" s="182">
        <v>39.6810651591789</v>
      </c>
      <c r="J239" s="181">
        <v>2299</v>
      </c>
      <c r="K239" s="182">
        <v>45.95679664165295</v>
      </c>
      <c r="L239" s="181">
        <v>15986</v>
      </c>
      <c r="M239" s="182">
        <v>38.302550276609878</v>
      </c>
      <c r="N239" s="183"/>
      <c r="O239" s="31"/>
      <c r="P239" s="202"/>
      <c r="Q239" s="201"/>
      <c r="R239" s="202"/>
      <c r="S239" s="202"/>
      <c r="T239" s="201"/>
      <c r="U239" s="202"/>
      <c r="V239" s="202"/>
      <c r="W239" s="201"/>
      <c r="X239" s="202"/>
    </row>
    <row r="240" spans="1:24" ht="12" customHeight="1">
      <c r="A240" s="178"/>
      <c r="B240" s="507"/>
      <c r="C240" s="510" t="s">
        <v>371</v>
      </c>
      <c r="D240" s="179">
        <v>3</v>
      </c>
      <c r="E240" s="180" t="s">
        <v>3</v>
      </c>
      <c r="F240" s="1">
        <v>92</v>
      </c>
      <c r="G240" s="2">
        <v>18.110562780233707</v>
      </c>
      <c r="H240" s="181">
        <v>1187</v>
      </c>
      <c r="I240" s="182">
        <v>25.198329525622931</v>
      </c>
      <c r="J240" s="181">
        <v>1154</v>
      </c>
      <c r="K240" s="182">
        <v>22.870916309901123</v>
      </c>
      <c r="L240" s="181">
        <v>10636</v>
      </c>
      <c r="M240" s="182">
        <v>25.785543372040458</v>
      </c>
      <c r="N240" s="183"/>
      <c r="O240" s="29">
        <v>2.2370077564893811</v>
      </c>
      <c r="P240" s="190">
        <v>2.5111612814356552</v>
      </c>
      <c r="Q240" s="191" t="s" cm="1">
        <v>377</v>
      </c>
      <c r="R240" s="192">
        <v>-0.28316420732625575</v>
      </c>
      <c r="S240" s="190">
        <v>2.4605743735141687</v>
      </c>
      <c r="T240" s="191" t="s" cm="1">
        <v>377</v>
      </c>
      <c r="U240" s="192">
        <v>-0.24034071010873465</v>
      </c>
      <c r="V240" s="190">
        <v>2.6523074535108093</v>
      </c>
      <c r="W240" s="191" t="s" cm="1">
        <v>377</v>
      </c>
      <c r="X240" s="192">
        <v>-0.42756087495909917</v>
      </c>
    </row>
    <row r="241" spans="1:28" ht="12" customHeight="1">
      <c r="A241" s="178"/>
      <c r="B241" s="507"/>
      <c r="C241" s="547"/>
      <c r="D241" s="179">
        <v>4</v>
      </c>
      <c r="E241" s="180" t="s">
        <v>220</v>
      </c>
      <c r="F241" s="1">
        <v>62</v>
      </c>
      <c r="G241" s="2">
        <v>12.265853764957683</v>
      </c>
      <c r="H241" s="181">
        <v>981</v>
      </c>
      <c r="I241" s="182">
        <v>20.346134644382076</v>
      </c>
      <c r="J241" s="181">
        <v>910</v>
      </c>
      <c r="K241" s="182">
        <v>18.119602696655647</v>
      </c>
      <c r="L241" s="181">
        <v>10163</v>
      </c>
      <c r="M241" s="182">
        <v>25.119036110138644</v>
      </c>
      <c r="N241" s="183"/>
      <c r="O241" s="30"/>
      <c r="P241" s="323" t="s" cm="1">
        <v>265</v>
      </c>
      <c r="Q241" s="324"/>
      <c r="R241" s="324"/>
      <c r="S241" s="323" t="s" cm="1">
        <v>265</v>
      </c>
      <c r="T241" s="324"/>
      <c r="U241" s="324"/>
      <c r="V241" s="323" t="s" cm="1">
        <v>266</v>
      </c>
      <c r="W241" s="325"/>
      <c r="X241" s="325"/>
    </row>
    <row r="242" spans="1:28" ht="12" customHeight="1">
      <c r="A242" s="178"/>
      <c r="B242" s="543"/>
      <c r="C242" s="548"/>
      <c r="D242" s="306"/>
      <c r="E242" s="263" t="s">
        <v>4</v>
      </c>
      <c r="F242" s="3">
        <v>510</v>
      </c>
      <c r="G242" s="4">
        <v>100</v>
      </c>
      <c r="H242" s="195">
        <v>4827</v>
      </c>
      <c r="I242" s="196">
        <v>100</v>
      </c>
      <c r="J242" s="195">
        <v>5026</v>
      </c>
      <c r="K242" s="196">
        <v>100</v>
      </c>
      <c r="L242" s="195">
        <v>41311</v>
      </c>
      <c r="M242" s="196">
        <v>100</v>
      </c>
      <c r="N242" s="183"/>
      <c r="O242" s="32"/>
      <c r="P242" s="207"/>
      <c r="Q242" s="198"/>
      <c r="R242" s="207"/>
      <c r="S242" s="207"/>
      <c r="T242" s="198"/>
      <c r="U242" s="207"/>
      <c r="V242" s="207"/>
      <c r="W242" s="198"/>
      <c r="X242" s="207"/>
    </row>
    <row r="243" spans="1:28" s="177" customFormat="1" ht="15" customHeight="1">
      <c r="A243" s="221" t="s">
        <v>112</v>
      </c>
      <c r="B243" s="174"/>
      <c r="C243" s="411"/>
      <c r="D243" s="175"/>
      <c r="E243" s="174"/>
      <c r="F243" s="174"/>
      <c r="G243" s="174"/>
      <c r="H243" s="174"/>
      <c r="I243" s="174"/>
      <c r="J243" s="174"/>
      <c r="K243" s="174"/>
      <c r="L243" s="174"/>
      <c r="M243" s="174"/>
      <c r="N243" s="176"/>
      <c r="O243" s="258"/>
      <c r="P243" s="259"/>
      <c r="Q243" s="259"/>
      <c r="R243" s="259"/>
      <c r="S243" s="259"/>
      <c r="T243" s="259"/>
      <c r="U243" s="259"/>
      <c r="V243" s="259"/>
      <c r="W243" s="259"/>
      <c r="X243" s="259"/>
      <c r="Z243" s="172"/>
      <c r="AA243" s="172"/>
      <c r="AB243" s="172"/>
    </row>
    <row r="244" spans="1:28" ht="12" customHeight="1">
      <c r="A244" s="178" t="s">
        <v>0</v>
      </c>
      <c r="B244" s="507" t="s">
        <v>109</v>
      </c>
      <c r="C244" s="397" t="s">
        <v>193</v>
      </c>
      <c r="D244" s="179">
        <v>1</v>
      </c>
      <c r="E244" s="180" t="s">
        <v>1</v>
      </c>
      <c r="F244" s="1">
        <v>14</v>
      </c>
      <c r="G244" s="2">
        <v>3.1114641926369333</v>
      </c>
      <c r="H244" s="181">
        <v>218</v>
      </c>
      <c r="I244" s="182">
        <v>2.9647273389534057</v>
      </c>
      <c r="J244" s="181">
        <v>120</v>
      </c>
      <c r="K244" s="182">
        <v>2.6259659990171351</v>
      </c>
      <c r="L244" s="181">
        <v>2473</v>
      </c>
      <c r="M244" s="182">
        <v>3.6254182481372084</v>
      </c>
      <c r="N244" s="183"/>
      <c r="O244" s="30"/>
      <c r="P244" s="184"/>
      <c r="Q244" s="185"/>
      <c r="R244" s="184"/>
      <c r="S244" s="184"/>
      <c r="T244" s="185"/>
      <c r="U244" s="184"/>
      <c r="V244" s="184"/>
      <c r="W244" s="185"/>
      <c r="X244" s="184"/>
    </row>
    <row r="245" spans="1:28" ht="12" customHeight="1">
      <c r="A245" s="178"/>
      <c r="B245" s="507"/>
      <c r="C245" s="397"/>
      <c r="D245" s="179">
        <v>2</v>
      </c>
      <c r="E245" s="180" t="s">
        <v>2</v>
      </c>
      <c r="F245" s="1">
        <v>98</v>
      </c>
      <c r="G245" s="2">
        <v>20.050100946031353</v>
      </c>
      <c r="H245" s="181">
        <v>1488</v>
      </c>
      <c r="I245" s="182">
        <v>18.713534628253591</v>
      </c>
      <c r="J245" s="181">
        <v>1072</v>
      </c>
      <c r="K245" s="182">
        <v>22.244133093105827</v>
      </c>
      <c r="L245" s="181">
        <v>16321</v>
      </c>
      <c r="M245" s="182">
        <v>21.957334924355845</v>
      </c>
      <c r="N245" s="183"/>
      <c r="O245" s="31"/>
      <c r="P245" s="189"/>
      <c r="Q245" s="188"/>
      <c r="R245" s="189"/>
      <c r="S245" s="189"/>
      <c r="T245" s="188"/>
      <c r="U245" s="189"/>
      <c r="V245" s="189"/>
      <c r="W245" s="188"/>
      <c r="X245" s="189"/>
    </row>
    <row r="246" spans="1:28" ht="12" customHeight="1">
      <c r="A246" s="178"/>
      <c r="B246" s="507"/>
      <c r="C246" s="397"/>
      <c r="D246" s="179">
        <v>3</v>
      </c>
      <c r="E246" s="180" t="s">
        <v>3</v>
      </c>
      <c r="F246" s="1">
        <v>234</v>
      </c>
      <c r="G246" s="2">
        <v>45.700415133058591</v>
      </c>
      <c r="H246" s="181">
        <v>3532</v>
      </c>
      <c r="I246" s="182">
        <v>42.723658048857857</v>
      </c>
      <c r="J246" s="181">
        <v>2262</v>
      </c>
      <c r="K246" s="182">
        <v>44.397882951107455</v>
      </c>
      <c r="L246" s="181">
        <v>32146</v>
      </c>
      <c r="M246" s="182">
        <v>41.751956061108388</v>
      </c>
      <c r="N246" s="183"/>
      <c r="O246" s="29">
        <v>3.0486499039696859</v>
      </c>
      <c r="P246" s="190">
        <v>3.1095509067776894</v>
      </c>
      <c r="Q246" s="191" t="s" cm="1">
        <v>360</v>
      </c>
      <c r="R246" s="192">
        <v>-7.561339555520534E-2</v>
      </c>
      <c r="S246" s="190">
        <v>3.0323595286562592</v>
      </c>
      <c r="T246" s="191" t="s" cm="1">
        <v>360</v>
      </c>
      <c r="U246" s="192">
        <v>2.045851631266031E-2</v>
      </c>
      <c r="V246" s="190">
        <v>3.0345711934571988</v>
      </c>
      <c r="W246" s="191" t="s" cm="1">
        <v>360</v>
      </c>
      <c r="X246" s="192">
        <v>1.6952433924026969E-2</v>
      </c>
    </row>
    <row r="247" spans="1:28" ht="12" customHeight="1">
      <c r="A247" s="178"/>
      <c r="B247" s="507"/>
      <c r="C247" s="397"/>
      <c r="D247" s="179">
        <v>4</v>
      </c>
      <c r="E247" s="180" t="s">
        <v>220</v>
      </c>
      <c r="F247" s="1">
        <v>166</v>
      </c>
      <c r="G247" s="2">
        <v>31.138019728273481</v>
      </c>
      <c r="H247" s="181">
        <v>3037</v>
      </c>
      <c r="I247" s="182">
        <v>35.598079983934689</v>
      </c>
      <c r="J247" s="181">
        <v>1554</v>
      </c>
      <c r="K247" s="182">
        <v>30.732017956771081</v>
      </c>
      <c r="L247" s="181">
        <v>24998</v>
      </c>
      <c r="M247" s="182">
        <v>32.665290766389226</v>
      </c>
      <c r="N247" s="183"/>
      <c r="O247" s="30"/>
      <c r="P247" s="323" t="s" cm="1">
        <v>384</v>
      </c>
      <c r="Q247" s="324"/>
      <c r="R247" s="324"/>
      <c r="S247" s="323" t="s" cm="1">
        <v>384</v>
      </c>
      <c r="T247" s="324"/>
      <c r="U247" s="324"/>
      <c r="V247" s="323" t="s" cm="1">
        <v>384</v>
      </c>
      <c r="W247" s="325"/>
      <c r="X247" s="325"/>
    </row>
    <row r="248" spans="1:28" ht="12" customHeight="1">
      <c r="A248" s="178"/>
      <c r="B248" s="543"/>
      <c r="C248" s="402"/>
      <c r="D248" s="193"/>
      <c r="E248" s="194" t="s">
        <v>4</v>
      </c>
      <c r="F248" s="3">
        <v>512</v>
      </c>
      <c r="G248" s="4">
        <v>100</v>
      </c>
      <c r="H248" s="195">
        <v>8275</v>
      </c>
      <c r="I248" s="196">
        <v>100</v>
      </c>
      <c r="J248" s="195">
        <v>5008</v>
      </c>
      <c r="K248" s="196">
        <v>100</v>
      </c>
      <c r="L248" s="195">
        <v>75938</v>
      </c>
      <c r="M248" s="196">
        <v>100</v>
      </c>
      <c r="N248" s="183"/>
      <c r="O248" s="32"/>
      <c r="P248" s="197"/>
      <c r="Q248" s="198"/>
      <c r="R248" s="197"/>
      <c r="S248" s="197"/>
      <c r="T248" s="198"/>
      <c r="U248" s="197"/>
      <c r="V248" s="197"/>
      <c r="W248" s="198"/>
      <c r="X248" s="197"/>
    </row>
    <row r="249" spans="1:28" ht="12" customHeight="1">
      <c r="A249" s="178" t="s">
        <v>5</v>
      </c>
      <c r="B249" s="515" t="s">
        <v>110</v>
      </c>
      <c r="C249" s="401" t="s">
        <v>194</v>
      </c>
      <c r="D249" s="179">
        <v>1</v>
      </c>
      <c r="E249" s="180" t="s">
        <v>1</v>
      </c>
      <c r="F249" s="1">
        <v>31</v>
      </c>
      <c r="G249" s="2">
        <v>6.7762528642379474</v>
      </c>
      <c r="H249" s="181">
        <v>519</v>
      </c>
      <c r="I249" s="182">
        <v>6.5737696199948346</v>
      </c>
      <c r="J249" s="181">
        <v>289</v>
      </c>
      <c r="K249" s="182">
        <v>6.1251744918753488</v>
      </c>
      <c r="L249" s="181">
        <v>5116</v>
      </c>
      <c r="M249" s="182">
        <v>7.1595327983266417</v>
      </c>
      <c r="N249" s="183"/>
      <c r="O249" s="30"/>
      <c r="P249" s="199"/>
      <c r="Q249" s="200"/>
      <c r="R249" s="199"/>
      <c r="S249" s="199"/>
      <c r="T249" s="200"/>
      <c r="U249" s="199"/>
      <c r="V249" s="199"/>
      <c r="W249" s="200"/>
      <c r="X249" s="199"/>
    </row>
    <row r="250" spans="1:28" ht="12" customHeight="1">
      <c r="A250" s="107"/>
      <c r="B250" s="507"/>
      <c r="C250" s="397"/>
      <c r="D250" s="179">
        <v>2</v>
      </c>
      <c r="E250" s="180" t="s">
        <v>2</v>
      </c>
      <c r="F250" s="1">
        <v>139</v>
      </c>
      <c r="G250" s="2">
        <v>27.271224348330552</v>
      </c>
      <c r="H250" s="181">
        <v>2030</v>
      </c>
      <c r="I250" s="182">
        <v>24.366131609378368</v>
      </c>
      <c r="J250" s="181">
        <v>1456</v>
      </c>
      <c r="K250" s="182">
        <v>29.711003760982756</v>
      </c>
      <c r="L250" s="181">
        <v>21668</v>
      </c>
      <c r="M250" s="182">
        <v>28.854633892480962</v>
      </c>
      <c r="N250" s="183"/>
      <c r="O250" s="31"/>
      <c r="P250" s="202"/>
      <c r="Q250" s="201"/>
      <c r="R250" s="202"/>
      <c r="S250" s="202"/>
      <c r="T250" s="201"/>
      <c r="U250" s="202"/>
      <c r="V250" s="202"/>
      <c r="W250" s="201"/>
      <c r="X250" s="202"/>
    </row>
    <row r="251" spans="1:28" ht="12" customHeight="1">
      <c r="A251" s="107"/>
      <c r="B251" s="507"/>
      <c r="C251" s="397"/>
      <c r="D251" s="179">
        <v>3</v>
      </c>
      <c r="E251" s="180" t="s">
        <v>3</v>
      </c>
      <c r="F251" s="1">
        <v>198</v>
      </c>
      <c r="G251" s="2">
        <v>38.398497583006112</v>
      </c>
      <c r="H251" s="181">
        <v>2916</v>
      </c>
      <c r="I251" s="182">
        <v>35.686494924943688</v>
      </c>
      <c r="J251" s="181">
        <v>1770</v>
      </c>
      <c r="K251" s="182">
        <v>34.553331744006734</v>
      </c>
      <c r="L251" s="181">
        <v>25586</v>
      </c>
      <c r="M251" s="182">
        <v>33.458014338067485</v>
      </c>
      <c r="N251" s="183"/>
      <c r="O251" s="29">
        <v>2.8673029512761983</v>
      </c>
      <c r="P251" s="190">
        <v>2.9585993299630813</v>
      </c>
      <c r="Q251" s="191" t="s" cm="1">
        <v>379</v>
      </c>
      <c r="R251" s="192">
        <v>-9.9844458203276767E-2</v>
      </c>
      <c r="S251" s="190">
        <v>2.8764913725839958</v>
      </c>
      <c r="T251" s="191" t="s" cm="1">
        <v>360</v>
      </c>
      <c r="U251" s="192">
        <v>-1.014026539251766E-2</v>
      </c>
      <c r="V251" s="190">
        <v>2.8735411948195551</v>
      </c>
      <c r="W251" s="191" t="s" cm="1">
        <v>360</v>
      </c>
      <c r="X251" s="192">
        <v>-6.7119372130398699E-3</v>
      </c>
    </row>
    <row r="252" spans="1:28" ht="12" customHeight="1">
      <c r="A252" s="107"/>
      <c r="B252" s="507"/>
      <c r="C252" s="397"/>
      <c r="D252" s="179">
        <v>4</v>
      </c>
      <c r="E252" s="180" t="s">
        <v>220</v>
      </c>
      <c r="F252" s="1">
        <v>144</v>
      </c>
      <c r="G252" s="2">
        <v>27.554025204425827</v>
      </c>
      <c r="H252" s="181">
        <v>2808</v>
      </c>
      <c r="I252" s="182">
        <v>33.373603845681806</v>
      </c>
      <c r="J252" s="181">
        <v>1490</v>
      </c>
      <c r="K252" s="182">
        <v>29.61049000313713</v>
      </c>
      <c r="L252" s="181">
        <v>23530</v>
      </c>
      <c r="M252" s="182">
        <v>30.527818971113028</v>
      </c>
      <c r="N252" s="183"/>
      <c r="O252" s="30"/>
      <c r="P252" s="323" t="s" cm="1">
        <v>265</v>
      </c>
      <c r="Q252" s="324"/>
      <c r="R252" s="324"/>
      <c r="S252" s="323" t="s" cm="1">
        <v>384</v>
      </c>
      <c r="T252" s="324"/>
      <c r="U252" s="324"/>
      <c r="V252" s="323" t="s" cm="1">
        <v>384</v>
      </c>
      <c r="W252" s="325"/>
      <c r="X252" s="325"/>
    </row>
    <row r="253" spans="1:28" ht="12" customHeight="1">
      <c r="A253" s="107"/>
      <c r="B253" s="546"/>
      <c r="C253" s="414"/>
      <c r="D253" s="203"/>
      <c r="E253" s="204" t="s">
        <v>4</v>
      </c>
      <c r="F253" s="5">
        <v>512</v>
      </c>
      <c r="G253" s="6">
        <v>100</v>
      </c>
      <c r="H253" s="205">
        <v>8273</v>
      </c>
      <c r="I253" s="206">
        <v>100</v>
      </c>
      <c r="J253" s="205">
        <v>5005</v>
      </c>
      <c r="K253" s="206">
        <v>100</v>
      </c>
      <c r="L253" s="205">
        <v>75900</v>
      </c>
      <c r="M253" s="206">
        <v>100</v>
      </c>
      <c r="N253" s="183"/>
      <c r="O253" s="32"/>
      <c r="P253" s="260"/>
      <c r="Q253" s="260"/>
      <c r="R253" s="260"/>
      <c r="S253" s="260"/>
      <c r="T253" s="260"/>
      <c r="U253" s="260"/>
      <c r="V253" s="260"/>
      <c r="W253" s="260"/>
      <c r="X253" s="260"/>
    </row>
    <row r="254" spans="1:28" ht="12" customHeight="1">
      <c r="A254" s="178" t="s">
        <v>11</v>
      </c>
      <c r="B254" s="545" t="s">
        <v>111</v>
      </c>
      <c r="C254" s="405" t="s">
        <v>195</v>
      </c>
      <c r="D254" s="219">
        <v>1</v>
      </c>
      <c r="E254" s="220" t="s">
        <v>1</v>
      </c>
      <c r="F254" s="481">
        <v>29</v>
      </c>
      <c r="G254" s="482">
        <v>6.1522661032180874</v>
      </c>
      <c r="H254" s="483">
        <v>384</v>
      </c>
      <c r="I254" s="484">
        <v>4.8538223740459783</v>
      </c>
      <c r="J254" s="483">
        <v>246</v>
      </c>
      <c r="K254" s="484">
        <v>5.2188503472426619</v>
      </c>
      <c r="L254" s="483">
        <v>4643</v>
      </c>
      <c r="M254" s="484">
        <v>6.4948512746564528</v>
      </c>
      <c r="N254" s="183"/>
      <c r="O254" s="37"/>
      <c r="P254" s="226"/>
      <c r="Q254" s="227"/>
      <c r="R254" s="226"/>
      <c r="S254" s="226"/>
      <c r="T254" s="227"/>
      <c r="U254" s="226"/>
      <c r="V254" s="226"/>
      <c r="W254" s="227"/>
      <c r="X254" s="226"/>
    </row>
    <row r="255" spans="1:28" ht="12" customHeight="1">
      <c r="A255" s="107"/>
      <c r="B255" s="507"/>
      <c r="C255" s="480"/>
      <c r="D255" s="179">
        <v>2</v>
      </c>
      <c r="E255" s="180" t="s">
        <v>2</v>
      </c>
      <c r="F255" s="1">
        <v>150</v>
      </c>
      <c r="G255" s="2">
        <v>29.686989061495822</v>
      </c>
      <c r="H255" s="181">
        <v>1970</v>
      </c>
      <c r="I255" s="182">
        <v>24.084140345467894</v>
      </c>
      <c r="J255" s="181">
        <v>1381</v>
      </c>
      <c r="K255" s="182">
        <v>27.969507377406316</v>
      </c>
      <c r="L255" s="181">
        <v>21379</v>
      </c>
      <c r="M255" s="182">
        <v>28.494686708673651</v>
      </c>
      <c r="N255" s="183"/>
      <c r="O255" s="31"/>
      <c r="P255" s="202"/>
      <c r="Q255" s="201"/>
      <c r="R255" s="202"/>
      <c r="S255" s="202"/>
      <c r="T255" s="201"/>
      <c r="U255" s="202"/>
      <c r="V255" s="202"/>
      <c r="W255" s="201"/>
      <c r="X255" s="202"/>
    </row>
    <row r="256" spans="1:28" ht="12" customHeight="1">
      <c r="A256" s="107"/>
      <c r="B256" s="507"/>
      <c r="C256" s="480"/>
      <c r="D256" s="179">
        <v>3</v>
      </c>
      <c r="E256" s="180" t="s">
        <v>3</v>
      </c>
      <c r="F256" s="1">
        <v>206</v>
      </c>
      <c r="G256" s="2">
        <v>38.940718913055797</v>
      </c>
      <c r="H256" s="181">
        <v>3165</v>
      </c>
      <c r="I256" s="182">
        <v>38.553972849114693</v>
      </c>
      <c r="J256" s="181">
        <v>1999</v>
      </c>
      <c r="K256" s="182">
        <v>39.580837839313006</v>
      </c>
      <c r="L256" s="181">
        <v>28520</v>
      </c>
      <c r="M256" s="182">
        <v>37.214362177626484</v>
      </c>
      <c r="N256" s="183"/>
      <c r="O256" s="29">
        <v>2.8322850465429914</v>
      </c>
      <c r="P256" s="190">
        <v>2.9871627933780496</v>
      </c>
      <c r="Q256" s="191" t="s" cm="1">
        <v>377</v>
      </c>
      <c r="R256" s="192">
        <v>-0.17757858726092959</v>
      </c>
      <c r="S256" s="190">
        <v>2.8882359636414452</v>
      </c>
      <c r="T256" s="191" t="s" cm="1">
        <v>360</v>
      </c>
      <c r="U256" s="192">
        <v>-6.4583220038630054E-2</v>
      </c>
      <c r="V256" s="190">
        <v>2.8631171058101872</v>
      </c>
      <c r="W256" s="191" t="s" cm="1">
        <v>360</v>
      </c>
      <c r="X256" s="192">
        <v>-3.4390866247735997E-2</v>
      </c>
    </row>
    <row r="257" spans="1:28" ht="12" customHeight="1">
      <c r="A257" s="107"/>
      <c r="B257" s="507"/>
      <c r="C257" s="480"/>
      <c r="D257" s="179">
        <v>4</v>
      </c>
      <c r="E257" s="180" t="s">
        <v>220</v>
      </c>
      <c r="F257" s="1">
        <v>127</v>
      </c>
      <c r="G257" s="2">
        <v>25.220025922230715</v>
      </c>
      <c r="H257" s="181">
        <v>2752</v>
      </c>
      <c r="I257" s="182">
        <v>32.508064431370322</v>
      </c>
      <c r="J257" s="181">
        <v>1377</v>
      </c>
      <c r="K257" s="182">
        <v>27.230804436039879</v>
      </c>
      <c r="L257" s="181">
        <v>21348</v>
      </c>
      <c r="M257" s="182">
        <v>27.796099839032319</v>
      </c>
      <c r="N257" s="183"/>
      <c r="O257" s="30"/>
      <c r="P257" s="323" t="s" cm="1">
        <v>265</v>
      </c>
      <c r="Q257" s="324"/>
      <c r="R257" s="324"/>
      <c r="S257" s="323" t="s" cm="1">
        <v>384</v>
      </c>
      <c r="T257" s="324"/>
      <c r="U257" s="324"/>
      <c r="V257" s="323" t="s" cm="1">
        <v>384</v>
      </c>
      <c r="W257" s="325"/>
      <c r="X257" s="325"/>
    </row>
    <row r="258" spans="1:28" ht="12" customHeight="1">
      <c r="A258" s="178"/>
      <c r="B258" s="543"/>
      <c r="C258" s="402"/>
      <c r="D258" s="306"/>
      <c r="E258" s="263" t="s">
        <v>4</v>
      </c>
      <c r="F258" s="15">
        <v>512</v>
      </c>
      <c r="G258" s="16">
        <v>100</v>
      </c>
      <c r="H258" s="254">
        <v>8271</v>
      </c>
      <c r="I258" s="255">
        <v>100</v>
      </c>
      <c r="J258" s="254">
        <v>5003</v>
      </c>
      <c r="K258" s="255">
        <v>100</v>
      </c>
      <c r="L258" s="254">
        <v>75890</v>
      </c>
      <c r="M258" s="255">
        <v>100</v>
      </c>
      <c r="N258" s="183"/>
      <c r="O258" s="39"/>
      <c r="P258" s="317"/>
      <c r="Q258" s="114"/>
      <c r="R258" s="317"/>
      <c r="S258" s="317"/>
      <c r="T258" s="114"/>
      <c r="U258" s="317"/>
      <c r="V258" s="317"/>
      <c r="W258" s="114"/>
      <c r="X258" s="317"/>
    </row>
    <row r="259" spans="1:28" s="177" customFormat="1" ht="15" customHeight="1">
      <c r="A259" s="221" t="s">
        <v>46</v>
      </c>
      <c r="B259" s="461"/>
      <c r="C259" s="461"/>
      <c r="D259" s="461"/>
      <c r="E259" s="461"/>
      <c r="F259" s="461"/>
      <c r="G259" s="461"/>
      <c r="H259" s="461"/>
      <c r="I259" s="461"/>
      <c r="J259" s="461"/>
      <c r="K259" s="461"/>
      <c r="L259" s="461"/>
      <c r="M259" s="461"/>
      <c r="N259" s="261"/>
      <c r="O259" s="336"/>
      <c r="P259" s="335"/>
      <c r="Q259" s="335"/>
      <c r="R259" s="335"/>
      <c r="S259" s="335"/>
      <c r="T259" s="335"/>
      <c r="U259" s="335"/>
      <c r="V259" s="335"/>
      <c r="W259" s="335"/>
      <c r="X259" s="335"/>
      <c r="Z259" s="172"/>
      <c r="AA259" s="172"/>
      <c r="AB259" s="172"/>
    </row>
    <row r="260" spans="1:28" ht="12" customHeight="1">
      <c r="A260" s="178"/>
      <c r="B260" s="507"/>
      <c r="C260" s="397" t="s">
        <v>49</v>
      </c>
      <c r="D260" s="179">
        <v>1</v>
      </c>
      <c r="E260" s="180" t="s">
        <v>47</v>
      </c>
      <c r="F260" s="1">
        <v>2</v>
      </c>
      <c r="G260" s="2">
        <v>0.60203821302853477</v>
      </c>
      <c r="H260" s="181">
        <v>93</v>
      </c>
      <c r="I260" s="182">
        <v>1.2289394989172422</v>
      </c>
      <c r="J260" s="181">
        <v>46</v>
      </c>
      <c r="K260" s="182">
        <v>0.96991129391030673</v>
      </c>
      <c r="L260" s="181">
        <v>976</v>
      </c>
      <c r="M260" s="182">
        <v>1.4653650977388777</v>
      </c>
      <c r="N260" s="183"/>
      <c r="O260" s="30"/>
      <c r="P260" s="184"/>
      <c r="Q260" s="185"/>
      <c r="R260" s="184"/>
      <c r="S260" s="184"/>
      <c r="T260" s="185"/>
      <c r="U260" s="184"/>
      <c r="V260" s="184"/>
      <c r="W260" s="185"/>
      <c r="X260" s="184"/>
    </row>
    <row r="261" spans="1:28" ht="12" customHeight="1">
      <c r="A261" s="178"/>
      <c r="B261" s="507"/>
      <c r="C261" s="397"/>
      <c r="D261" s="179">
        <v>2</v>
      </c>
      <c r="E261" s="180"/>
      <c r="F261" s="1">
        <v>9</v>
      </c>
      <c r="G261" s="2">
        <v>1.8445642174678727</v>
      </c>
      <c r="H261" s="181">
        <v>140</v>
      </c>
      <c r="I261" s="182">
        <v>1.8869759679531264</v>
      </c>
      <c r="J261" s="181">
        <v>62</v>
      </c>
      <c r="K261" s="182">
        <v>1.3714527674540542</v>
      </c>
      <c r="L261" s="181">
        <v>1467</v>
      </c>
      <c r="M261" s="182">
        <v>2.1350455127942576</v>
      </c>
      <c r="N261" s="183"/>
      <c r="O261" s="31"/>
      <c r="P261" s="189"/>
      <c r="Q261" s="188"/>
      <c r="R261" s="189"/>
      <c r="S261" s="189"/>
      <c r="T261" s="188"/>
      <c r="U261" s="189"/>
      <c r="V261" s="189"/>
      <c r="W261" s="188"/>
      <c r="X261" s="189"/>
    </row>
    <row r="262" spans="1:28" ht="12" customHeight="1">
      <c r="A262" s="178"/>
      <c r="B262" s="507"/>
      <c r="C262" s="397"/>
      <c r="D262" s="179">
        <v>3</v>
      </c>
      <c r="E262" s="180"/>
      <c r="F262" s="1">
        <v>23</v>
      </c>
      <c r="G262" s="2">
        <v>4.4348900281264392</v>
      </c>
      <c r="H262" s="181">
        <v>358</v>
      </c>
      <c r="I262" s="182">
        <v>4.4417270329308405</v>
      </c>
      <c r="J262" s="181">
        <v>217</v>
      </c>
      <c r="K262" s="182">
        <v>4.488205110694925</v>
      </c>
      <c r="L262" s="181">
        <v>3858</v>
      </c>
      <c r="M262" s="182">
        <v>5.2904792943758432</v>
      </c>
      <c r="N262" s="183"/>
      <c r="O262" s="31"/>
      <c r="P262" s="189"/>
      <c r="Q262" s="188"/>
      <c r="R262" s="189"/>
      <c r="S262" s="189"/>
      <c r="T262" s="188"/>
      <c r="U262" s="189"/>
      <c r="V262" s="189"/>
      <c r="W262" s="188"/>
      <c r="X262" s="189"/>
    </row>
    <row r="263" spans="1:28" ht="12" customHeight="1">
      <c r="A263" s="178"/>
      <c r="B263" s="507"/>
      <c r="C263" s="397"/>
      <c r="D263" s="179">
        <v>4</v>
      </c>
      <c r="E263" s="180"/>
      <c r="F263" s="1">
        <v>67</v>
      </c>
      <c r="G263" s="2">
        <v>13.553272386947127</v>
      </c>
      <c r="H263" s="181">
        <v>858</v>
      </c>
      <c r="I263" s="182">
        <v>10.996278714310142</v>
      </c>
      <c r="J263" s="181">
        <v>557</v>
      </c>
      <c r="K263" s="182">
        <v>10.90253172733301</v>
      </c>
      <c r="L263" s="181">
        <v>8819</v>
      </c>
      <c r="M263" s="182">
        <v>11.843551730614823</v>
      </c>
      <c r="N263" s="183"/>
      <c r="O263" s="29">
        <v>5.3647343878042797</v>
      </c>
      <c r="P263" s="190">
        <v>5.5765960858223043</v>
      </c>
      <c r="Q263" s="191" t="s" cm="1">
        <v>377</v>
      </c>
      <c r="R263" s="192">
        <v>-0.1565346365433212</v>
      </c>
      <c r="S263" s="190">
        <v>5.4612003799447377</v>
      </c>
      <c r="T263" s="191" t="s" cm="1">
        <v>360</v>
      </c>
      <c r="U263" s="192">
        <v>-7.7323953479552288E-2</v>
      </c>
      <c r="V263" s="190">
        <v>5.4374784171941712</v>
      </c>
      <c r="W263" s="191" t="s" cm="1">
        <v>360</v>
      </c>
      <c r="X263" s="192">
        <v>-5.2854030713226967E-2</v>
      </c>
    </row>
    <row r="264" spans="1:28" ht="12" customHeight="1">
      <c r="A264" s="178"/>
      <c r="B264" s="507"/>
      <c r="C264" s="397"/>
      <c r="D264" s="179">
        <v>5</v>
      </c>
      <c r="E264" s="180"/>
      <c r="F264" s="1">
        <v>174</v>
      </c>
      <c r="G264" s="2">
        <v>34.729801418651064</v>
      </c>
      <c r="H264" s="181">
        <v>2086</v>
      </c>
      <c r="I264" s="182">
        <v>25.894895946261144</v>
      </c>
      <c r="J264" s="181">
        <v>1574</v>
      </c>
      <c r="K264" s="182">
        <v>31.37253954913103</v>
      </c>
      <c r="L264" s="181">
        <v>21255</v>
      </c>
      <c r="M264" s="182">
        <v>28.165101930514709</v>
      </c>
      <c r="N264" s="183"/>
      <c r="O264" s="30"/>
      <c r="P264" s="323" t="s" cm="1">
        <v>265</v>
      </c>
      <c r="Q264" s="324"/>
      <c r="R264" s="324"/>
      <c r="S264" s="323" t="s" cm="1">
        <v>384</v>
      </c>
      <c r="T264" s="324"/>
      <c r="U264" s="324"/>
      <c r="V264" s="323" t="s" cm="1">
        <v>384</v>
      </c>
      <c r="W264" s="325"/>
      <c r="X264" s="325"/>
    </row>
    <row r="265" spans="1:28" ht="12" customHeight="1">
      <c r="A265" s="178"/>
      <c r="B265" s="507"/>
      <c r="C265" s="397"/>
      <c r="D265" s="179">
        <v>6</v>
      </c>
      <c r="E265" s="180"/>
      <c r="F265" s="1">
        <v>119</v>
      </c>
      <c r="G265" s="2">
        <v>22.832530743415489</v>
      </c>
      <c r="H265" s="181">
        <v>1928</v>
      </c>
      <c r="I265" s="182">
        <v>22.986338417326348</v>
      </c>
      <c r="J265" s="181">
        <v>1380</v>
      </c>
      <c r="K265" s="182">
        <v>27.797735681760159</v>
      </c>
      <c r="L265" s="181">
        <v>18063</v>
      </c>
      <c r="M265" s="182">
        <v>23.761963899731946</v>
      </c>
      <c r="N265" s="183"/>
      <c r="O265" s="38"/>
      <c r="P265" s="245"/>
      <c r="Q265" s="191"/>
      <c r="R265" s="246"/>
      <c r="S265" s="245"/>
      <c r="T265" s="191"/>
      <c r="U265" s="246"/>
      <c r="V265" s="245"/>
      <c r="W265" s="191"/>
      <c r="X265" s="246"/>
    </row>
    <row r="266" spans="1:28" ht="12" customHeight="1">
      <c r="A266" s="178"/>
      <c r="B266" s="507"/>
      <c r="C266" s="397"/>
      <c r="D266" s="179">
        <v>7</v>
      </c>
      <c r="E266" s="180" t="s">
        <v>48</v>
      </c>
      <c r="F266" s="1">
        <v>114</v>
      </c>
      <c r="G266" s="2">
        <v>22.002902992363946</v>
      </c>
      <c r="H266" s="181">
        <v>2748</v>
      </c>
      <c r="I266" s="182">
        <v>32.564844422298755</v>
      </c>
      <c r="J266" s="181">
        <v>1149</v>
      </c>
      <c r="K266" s="182">
        <v>23.097623869717967</v>
      </c>
      <c r="L266" s="181">
        <v>20980</v>
      </c>
      <c r="M266" s="182">
        <v>27.338492534220432</v>
      </c>
      <c r="N266" s="183"/>
      <c r="O266" s="30"/>
      <c r="P266" s="246"/>
      <c r="Q266" s="247"/>
      <c r="R266" s="248"/>
      <c r="S266" s="246"/>
      <c r="T266" s="247"/>
      <c r="U266" s="246"/>
      <c r="V266" s="246"/>
      <c r="W266" s="247"/>
      <c r="X266" s="246"/>
    </row>
    <row r="267" spans="1:28" ht="12" customHeight="1">
      <c r="A267" s="178"/>
      <c r="B267" s="543"/>
      <c r="C267" s="402"/>
      <c r="D267" s="193"/>
      <c r="E267" s="194" t="s">
        <v>4</v>
      </c>
      <c r="F267" s="3">
        <v>508</v>
      </c>
      <c r="G267" s="4">
        <v>100</v>
      </c>
      <c r="H267" s="195">
        <v>8211</v>
      </c>
      <c r="I267" s="196">
        <v>100</v>
      </c>
      <c r="J267" s="195">
        <v>4985</v>
      </c>
      <c r="K267" s="196">
        <v>100</v>
      </c>
      <c r="L267" s="195">
        <v>75418</v>
      </c>
      <c r="M267" s="196">
        <v>100</v>
      </c>
      <c r="N267" s="183"/>
      <c r="O267" s="35"/>
      <c r="P267" s="233"/>
      <c r="Q267" s="212"/>
      <c r="R267" s="233"/>
      <c r="S267" s="233"/>
      <c r="T267" s="212"/>
      <c r="U267" s="233"/>
      <c r="V267" s="233"/>
      <c r="W267" s="212"/>
      <c r="X267" s="233"/>
    </row>
    <row r="268" spans="1:28" s="177" customFormat="1" ht="15" customHeight="1">
      <c r="A268" s="221" t="s">
        <v>361</v>
      </c>
      <c r="B268" s="174"/>
      <c r="C268" s="411"/>
      <c r="D268" s="229"/>
      <c r="E268" s="174"/>
      <c r="F268" s="174"/>
      <c r="G268" s="174"/>
      <c r="H268" s="174"/>
      <c r="I268" s="174"/>
      <c r="J268" s="174"/>
      <c r="K268" s="174"/>
      <c r="L268" s="174"/>
      <c r="M268" s="174"/>
      <c r="N268" s="176"/>
      <c r="O268" s="230"/>
      <c r="P268" s="231"/>
      <c r="Q268" s="232"/>
      <c r="R268" s="231"/>
      <c r="S268" s="231"/>
      <c r="T268" s="232"/>
      <c r="U268" s="231"/>
      <c r="V268" s="231"/>
      <c r="W268" s="232"/>
      <c r="X268" s="231"/>
      <c r="Z268" s="172"/>
      <c r="AA268" s="172"/>
      <c r="AB268" s="172"/>
    </row>
    <row r="269" spans="1:28" ht="12" customHeight="1">
      <c r="A269" s="178" t="s">
        <v>0</v>
      </c>
      <c r="B269" s="507" t="s">
        <v>26</v>
      </c>
      <c r="C269" s="397" t="s">
        <v>247</v>
      </c>
      <c r="D269" s="179"/>
      <c r="E269" s="180" t="s">
        <v>25</v>
      </c>
      <c r="F269" s="1">
        <v>38</v>
      </c>
      <c r="G269" s="2">
        <v>7.551673550163267</v>
      </c>
      <c r="H269" s="181">
        <v>1109</v>
      </c>
      <c r="I269" s="182">
        <v>12.910046724467639</v>
      </c>
      <c r="J269" s="181">
        <v>389</v>
      </c>
      <c r="K269" s="182">
        <v>7.4888035923598109</v>
      </c>
      <c r="L269" s="181">
        <v>8944</v>
      </c>
      <c r="M269" s="182">
        <v>11.995188515496654</v>
      </c>
      <c r="N269" s="183"/>
      <c r="O269" s="30"/>
      <c r="P269" s="184"/>
      <c r="Q269" s="185"/>
      <c r="R269" s="184"/>
      <c r="S269" s="184"/>
      <c r="T269" s="185"/>
      <c r="U269" s="184"/>
      <c r="V269" s="184"/>
      <c r="W269" s="185"/>
      <c r="X269" s="184"/>
    </row>
    <row r="270" spans="1:28" ht="12" customHeight="1">
      <c r="A270" s="178"/>
      <c r="B270" s="508"/>
      <c r="C270" s="510" t="s">
        <v>348</v>
      </c>
      <c r="D270" s="179"/>
      <c r="E270" s="180" t="s">
        <v>24</v>
      </c>
      <c r="F270" s="1">
        <v>80</v>
      </c>
      <c r="G270" s="2">
        <v>15.309278841597141</v>
      </c>
      <c r="H270" s="181">
        <v>1787</v>
      </c>
      <c r="I270" s="182">
        <v>21.598344403261503</v>
      </c>
      <c r="J270" s="181">
        <v>816</v>
      </c>
      <c r="K270" s="182">
        <v>17.109375900485631</v>
      </c>
      <c r="L270" s="181">
        <v>13426</v>
      </c>
      <c r="M270" s="182">
        <v>18.367148874822199</v>
      </c>
      <c r="N270" s="183"/>
      <c r="O270" s="31"/>
      <c r="P270" s="189"/>
      <c r="Q270" s="188"/>
      <c r="R270" s="189"/>
      <c r="S270" s="189"/>
      <c r="T270" s="188"/>
      <c r="U270" s="189"/>
      <c r="V270" s="189"/>
      <c r="W270" s="188"/>
      <c r="X270" s="189"/>
    </row>
    <row r="271" spans="1:28" ht="12" customHeight="1">
      <c r="A271" s="178"/>
      <c r="B271" s="508"/>
      <c r="C271" s="510"/>
      <c r="D271" s="179"/>
      <c r="E271" s="180" t="s">
        <v>23</v>
      </c>
      <c r="F271" s="1">
        <v>128</v>
      </c>
      <c r="G271" s="2">
        <v>25.579167802697135</v>
      </c>
      <c r="H271" s="181">
        <v>2055</v>
      </c>
      <c r="I271" s="182">
        <v>25.127632126678602</v>
      </c>
      <c r="J271" s="181">
        <v>1105</v>
      </c>
      <c r="K271" s="182">
        <v>22.119663646921069</v>
      </c>
      <c r="L271" s="181">
        <v>21136</v>
      </c>
      <c r="M271" s="182">
        <v>28.01083862427517</v>
      </c>
      <c r="N271" s="183"/>
      <c r="O271" s="40">
        <v>0.51559879805542796</v>
      </c>
      <c r="P271" s="477">
        <v>0.40363976745589819</v>
      </c>
      <c r="Q271" s="191" t="s" cm="1">
        <v>377</v>
      </c>
      <c r="R271" s="192">
        <v>0.22513649276689929</v>
      </c>
      <c r="S271" s="477">
        <v>0.53282156860232321</v>
      </c>
      <c r="T271" s="191" t="s" cm="1">
        <v>360</v>
      </c>
      <c r="U271" s="192">
        <v>-3.4487712753925148E-2</v>
      </c>
      <c r="V271" s="477">
        <v>0.41626823985397282</v>
      </c>
      <c r="W271" s="191" t="s" cm="1">
        <v>377</v>
      </c>
      <c r="X271" s="192">
        <v>0.1994589506387392</v>
      </c>
    </row>
    <row r="272" spans="1:28" ht="12" customHeight="1">
      <c r="A272" s="178"/>
      <c r="B272" s="508"/>
      <c r="C272" s="510"/>
      <c r="D272" s="179"/>
      <c r="E272" s="180" t="s">
        <v>22</v>
      </c>
      <c r="F272" s="1">
        <v>264</v>
      </c>
      <c r="G272" s="2">
        <v>51.559879805542799</v>
      </c>
      <c r="H272" s="181">
        <v>3278</v>
      </c>
      <c r="I272" s="182">
        <v>40.363976745589817</v>
      </c>
      <c r="J272" s="181">
        <v>2670</v>
      </c>
      <c r="K272" s="182">
        <v>53.28215686023232</v>
      </c>
      <c r="L272" s="181">
        <v>31875</v>
      </c>
      <c r="M272" s="182">
        <v>41.62682398539728</v>
      </c>
      <c r="N272" s="183"/>
      <c r="O272" s="30"/>
      <c r="P272" s="323" t="s" cm="1">
        <v>264</v>
      </c>
      <c r="Q272" s="324"/>
      <c r="R272" s="324"/>
      <c r="S272" s="323" t="s" cm="1">
        <v>384</v>
      </c>
      <c r="T272" s="324"/>
      <c r="U272" s="324"/>
      <c r="V272" s="323" t="s" cm="1">
        <v>264</v>
      </c>
      <c r="W272" s="324"/>
      <c r="X272" s="324"/>
    </row>
    <row r="273" spans="1:24" ht="15.75" customHeight="1">
      <c r="A273" s="178"/>
      <c r="B273" s="516"/>
      <c r="C273" s="511"/>
      <c r="D273" s="262"/>
      <c r="E273" s="263" t="s">
        <v>4</v>
      </c>
      <c r="F273" s="15">
        <v>510</v>
      </c>
      <c r="G273" s="16">
        <v>100</v>
      </c>
      <c r="H273" s="254">
        <v>8229</v>
      </c>
      <c r="I273" s="255">
        <v>100</v>
      </c>
      <c r="J273" s="254">
        <v>4980</v>
      </c>
      <c r="K273" s="255">
        <v>100</v>
      </c>
      <c r="L273" s="254">
        <v>75381</v>
      </c>
      <c r="M273" s="255">
        <v>100</v>
      </c>
      <c r="N273" s="183"/>
      <c r="O273" s="39"/>
      <c r="P273" s="264"/>
      <c r="Q273" s="114"/>
      <c r="R273" s="264"/>
      <c r="S273" s="264"/>
      <c r="T273" s="114"/>
      <c r="U273" s="264"/>
      <c r="V273" s="264"/>
      <c r="W273" s="114"/>
      <c r="X273" s="264"/>
    </row>
    <row r="274" spans="1:24" ht="12" customHeight="1">
      <c r="A274" s="178" t="s">
        <v>5</v>
      </c>
      <c r="B274" s="515" t="s">
        <v>114</v>
      </c>
      <c r="C274" s="401" t="s">
        <v>248</v>
      </c>
      <c r="D274" s="265"/>
      <c r="E274" s="266" t="s">
        <v>25</v>
      </c>
      <c r="F274" s="17">
        <v>44</v>
      </c>
      <c r="G274" s="18">
        <v>8.6361718359328243</v>
      </c>
      <c r="H274" s="267">
        <v>1277</v>
      </c>
      <c r="I274" s="268">
        <v>15.091531547955581</v>
      </c>
      <c r="J274" s="267">
        <v>519</v>
      </c>
      <c r="K274" s="268">
        <v>10.501447447458775</v>
      </c>
      <c r="L274" s="267">
        <v>10257</v>
      </c>
      <c r="M274" s="268">
        <v>13.537586579952428</v>
      </c>
      <c r="N274" s="183"/>
      <c r="O274" s="41"/>
      <c r="P274" s="269"/>
      <c r="Q274" s="270"/>
      <c r="R274" s="269"/>
      <c r="S274" s="269"/>
      <c r="T274" s="270"/>
      <c r="U274" s="269"/>
      <c r="V274" s="269"/>
      <c r="W274" s="270"/>
      <c r="X274" s="269"/>
    </row>
    <row r="275" spans="1:24" ht="12" customHeight="1">
      <c r="A275" s="178"/>
      <c r="B275" s="508"/>
      <c r="C275" s="510" t="s">
        <v>348</v>
      </c>
      <c r="D275" s="179"/>
      <c r="E275" s="180" t="s">
        <v>24</v>
      </c>
      <c r="F275" s="1">
        <v>268</v>
      </c>
      <c r="G275" s="2">
        <v>54.140907200637898</v>
      </c>
      <c r="H275" s="181">
        <v>4179</v>
      </c>
      <c r="I275" s="182">
        <v>51.002977814852514</v>
      </c>
      <c r="J275" s="181">
        <v>2281</v>
      </c>
      <c r="K275" s="182">
        <v>46.090073551112219</v>
      </c>
      <c r="L275" s="181">
        <v>36228</v>
      </c>
      <c r="M275" s="182">
        <v>48.655355700109894</v>
      </c>
      <c r="N275" s="183"/>
      <c r="O275" s="31"/>
      <c r="P275" s="189"/>
      <c r="Q275" s="188"/>
      <c r="R275" s="189"/>
      <c r="S275" s="189"/>
      <c r="T275" s="188"/>
      <c r="U275" s="189"/>
      <c r="V275" s="189"/>
      <c r="W275" s="188"/>
      <c r="X275" s="189"/>
    </row>
    <row r="276" spans="1:24" ht="12" customHeight="1">
      <c r="A276" s="178"/>
      <c r="B276" s="508"/>
      <c r="C276" s="510"/>
      <c r="D276" s="179"/>
      <c r="E276" s="180" t="s">
        <v>23</v>
      </c>
      <c r="F276" s="1">
        <v>31</v>
      </c>
      <c r="G276" s="2">
        <v>5.927610479781463</v>
      </c>
      <c r="H276" s="181">
        <v>754</v>
      </c>
      <c r="I276" s="182">
        <v>9.4561159366308694</v>
      </c>
      <c r="J276" s="181">
        <v>376</v>
      </c>
      <c r="K276" s="182">
        <v>7.4408335789071511</v>
      </c>
      <c r="L276" s="181">
        <v>6988</v>
      </c>
      <c r="M276" s="182">
        <v>9.2037258504498034</v>
      </c>
      <c r="N276" s="183"/>
      <c r="O276" s="40">
        <v>0.31295310483648114</v>
      </c>
      <c r="P276" s="477">
        <v>0.24449374700560481</v>
      </c>
      <c r="Q276" s="191" t="s" cm="1">
        <v>377</v>
      </c>
      <c r="R276" s="192">
        <v>0.1529428741796266</v>
      </c>
      <c r="S276" s="477">
        <v>0.35967645422523886</v>
      </c>
      <c r="T276" s="191" t="s" cm="1">
        <v>379</v>
      </c>
      <c r="U276" s="192">
        <v>-9.8951192014678169E-2</v>
      </c>
      <c r="V276" s="477">
        <v>0.28603331869476989</v>
      </c>
      <c r="W276" s="191" t="s" cm="1">
        <v>360</v>
      </c>
      <c r="X276" s="192">
        <v>5.8785531409467177E-2</v>
      </c>
    </row>
    <row r="277" spans="1:24" ht="12" customHeight="1">
      <c r="A277" s="178"/>
      <c r="B277" s="508"/>
      <c r="C277" s="510"/>
      <c r="D277" s="179"/>
      <c r="E277" s="180" t="s">
        <v>22</v>
      </c>
      <c r="F277" s="1">
        <v>164</v>
      </c>
      <c r="G277" s="2">
        <v>31.295310483648116</v>
      </c>
      <c r="H277" s="181">
        <v>1997</v>
      </c>
      <c r="I277" s="182">
        <v>24.44937470056048</v>
      </c>
      <c r="J277" s="181">
        <v>1795</v>
      </c>
      <c r="K277" s="182">
        <v>35.967645422523887</v>
      </c>
      <c r="L277" s="181">
        <v>21747</v>
      </c>
      <c r="M277" s="182">
        <v>28.603331869476989</v>
      </c>
      <c r="N277" s="183"/>
      <c r="O277" s="30"/>
      <c r="P277" s="323" t="s" cm="1">
        <v>264</v>
      </c>
      <c r="Q277" s="324"/>
      <c r="R277" s="324"/>
      <c r="S277" s="323" t="s" cm="1">
        <v>265</v>
      </c>
      <c r="T277" s="324"/>
      <c r="U277" s="324"/>
      <c r="V277" s="323" t="s" cm="1">
        <v>384</v>
      </c>
      <c r="W277" s="324"/>
      <c r="X277" s="324"/>
    </row>
    <row r="278" spans="1:24" ht="15.75" customHeight="1">
      <c r="A278" s="178"/>
      <c r="B278" s="516"/>
      <c r="C278" s="511"/>
      <c r="D278" s="262"/>
      <c r="E278" s="263" t="s">
        <v>4</v>
      </c>
      <c r="F278" s="15">
        <v>507</v>
      </c>
      <c r="G278" s="16">
        <v>100</v>
      </c>
      <c r="H278" s="254">
        <v>8207</v>
      </c>
      <c r="I278" s="255">
        <v>100</v>
      </c>
      <c r="J278" s="254">
        <v>4971</v>
      </c>
      <c r="K278" s="255">
        <v>100</v>
      </c>
      <c r="L278" s="254">
        <v>75220</v>
      </c>
      <c r="M278" s="255">
        <v>100</v>
      </c>
      <c r="N278" s="183"/>
      <c r="O278" s="39"/>
      <c r="P278" s="264"/>
      <c r="Q278" s="114"/>
      <c r="R278" s="264"/>
      <c r="S278" s="264"/>
      <c r="T278" s="114"/>
      <c r="U278" s="264"/>
      <c r="V278" s="264"/>
      <c r="W278" s="114"/>
      <c r="X278" s="264"/>
    </row>
    <row r="279" spans="1:24" ht="12" customHeight="1">
      <c r="A279" s="178" t="s">
        <v>11</v>
      </c>
      <c r="B279" s="515" t="s">
        <v>115</v>
      </c>
      <c r="C279" s="401" t="s">
        <v>249</v>
      </c>
      <c r="D279" s="265"/>
      <c r="E279" s="266" t="s">
        <v>25</v>
      </c>
      <c r="F279" s="17">
        <v>55</v>
      </c>
      <c r="G279" s="18">
        <v>10.526443238150474</v>
      </c>
      <c r="H279" s="267">
        <v>1425</v>
      </c>
      <c r="I279" s="268">
        <v>17.007712194579938</v>
      </c>
      <c r="J279" s="267">
        <v>564</v>
      </c>
      <c r="K279" s="268">
        <v>11.365003668827129</v>
      </c>
      <c r="L279" s="267">
        <v>11943</v>
      </c>
      <c r="M279" s="268">
        <v>15.764194480926003</v>
      </c>
      <c r="N279" s="183"/>
      <c r="O279" s="30"/>
      <c r="P279" s="184"/>
      <c r="Q279" s="185"/>
      <c r="R279" s="184"/>
      <c r="S279" s="184"/>
      <c r="T279" s="185"/>
      <c r="U279" s="184"/>
      <c r="V279" s="184"/>
      <c r="W279" s="185"/>
      <c r="X279" s="184"/>
    </row>
    <row r="280" spans="1:24" ht="12" customHeight="1">
      <c r="A280" s="178"/>
      <c r="B280" s="508"/>
      <c r="C280" s="510" t="s">
        <v>348</v>
      </c>
      <c r="D280" s="179"/>
      <c r="E280" s="180" t="s">
        <v>24</v>
      </c>
      <c r="F280" s="1">
        <v>274</v>
      </c>
      <c r="G280" s="2">
        <v>55.220692115037231</v>
      </c>
      <c r="H280" s="181">
        <v>4273</v>
      </c>
      <c r="I280" s="182">
        <v>52.275252811670626</v>
      </c>
      <c r="J280" s="181">
        <v>2733</v>
      </c>
      <c r="K280" s="182">
        <v>57.007081872246246</v>
      </c>
      <c r="L280" s="181">
        <v>39546</v>
      </c>
      <c r="M280" s="182">
        <v>53.656443867142791</v>
      </c>
      <c r="N280" s="183"/>
      <c r="O280" s="31"/>
      <c r="P280" s="189"/>
      <c r="Q280" s="188"/>
      <c r="R280" s="189"/>
      <c r="S280" s="189"/>
      <c r="T280" s="188"/>
      <c r="U280" s="189"/>
      <c r="V280" s="189"/>
      <c r="W280" s="188"/>
      <c r="X280" s="189"/>
    </row>
    <row r="281" spans="1:24" ht="12" customHeight="1">
      <c r="A281" s="178"/>
      <c r="B281" s="508"/>
      <c r="C281" s="510"/>
      <c r="D281" s="179"/>
      <c r="E281" s="180" t="s">
        <v>23</v>
      </c>
      <c r="F281" s="1">
        <v>48</v>
      </c>
      <c r="G281" s="2">
        <v>9.545030324594272</v>
      </c>
      <c r="H281" s="181">
        <v>919</v>
      </c>
      <c r="I281" s="182">
        <v>11.424522947074971</v>
      </c>
      <c r="J281" s="181">
        <v>466</v>
      </c>
      <c r="K281" s="182">
        <v>9.1330955875211153</v>
      </c>
      <c r="L281" s="181">
        <v>8242</v>
      </c>
      <c r="M281" s="182">
        <v>10.851036458877333</v>
      </c>
      <c r="N281" s="183"/>
      <c r="O281" s="40">
        <v>0.24707834322218372</v>
      </c>
      <c r="P281" s="477">
        <v>0.19292512046673543</v>
      </c>
      <c r="Q281" s="191" t="s" cm="1">
        <v>378</v>
      </c>
      <c r="R281" s="192">
        <v>0.13094885647042942</v>
      </c>
      <c r="S281" s="477">
        <v>0.22494818871404679</v>
      </c>
      <c r="T281" s="191" t="s" cm="1">
        <v>360</v>
      </c>
      <c r="U281" s="192">
        <v>5.2129019205839462E-2</v>
      </c>
      <c r="V281" s="477">
        <v>0.19728325193046062</v>
      </c>
      <c r="W281" s="191" t="s" cm="1">
        <v>378</v>
      </c>
      <c r="X281" s="192">
        <v>0.11995112088061888</v>
      </c>
    </row>
    <row r="282" spans="1:24" ht="12" customHeight="1">
      <c r="A282" s="178"/>
      <c r="B282" s="508"/>
      <c r="C282" s="510"/>
      <c r="D282" s="179"/>
      <c r="E282" s="180" t="s">
        <v>22</v>
      </c>
      <c r="F282" s="1">
        <v>131</v>
      </c>
      <c r="G282" s="2">
        <v>24.707834322218371</v>
      </c>
      <c r="H282" s="181">
        <v>1562</v>
      </c>
      <c r="I282" s="182">
        <v>19.292512046673544</v>
      </c>
      <c r="J282" s="181">
        <v>1193</v>
      </c>
      <c r="K282" s="182">
        <v>22.494818871404679</v>
      </c>
      <c r="L282" s="181">
        <v>15297</v>
      </c>
      <c r="M282" s="182">
        <v>19.728325193046061</v>
      </c>
      <c r="N282" s="183"/>
      <c r="O282" s="30"/>
      <c r="P282" s="323" t="s" cm="1">
        <v>264</v>
      </c>
      <c r="Q282" s="324"/>
      <c r="R282" s="324"/>
      <c r="S282" s="323" t="s" cm="1">
        <v>384</v>
      </c>
      <c r="T282" s="324"/>
      <c r="U282" s="324"/>
      <c r="V282" s="323" t="s" cm="1">
        <v>264</v>
      </c>
      <c r="W282" s="324"/>
      <c r="X282" s="324"/>
    </row>
    <row r="283" spans="1:24" ht="15.75" customHeight="1">
      <c r="A283" s="178"/>
      <c r="B283" s="516"/>
      <c r="C283" s="511"/>
      <c r="D283" s="262"/>
      <c r="E283" s="263" t="s">
        <v>4</v>
      </c>
      <c r="F283" s="15">
        <v>508</v>
      </c>
      <c r="G283" s="16">
        <v>100</v>
      </c>
      <c r="H283" s="254">
        <v>8179</v>
      </c>
      <c r="I283" s="255">
        <v>100</v>
      </c>
      <c r="J283" s="254">
        <v>4956</v>
      </c>
      <c r="K283" s="255">
        <v>100</v>
      </c>
      <c r="L283" s="254">
        <v>75028</v>
      </c>
      <c r="M283" s="255">
        <v>100</v>
      </c>
      <c r="N283" s="183"/>
      <c r="O283" s="39"/>
      <c r="P283" s="264"/>
      <c r="Q283" s="114"/>
      <c r="R283" s="264"/>
      <c r="S283" s="264"/>
      <c r="T283" s="114"/>
      <c r="U283" s="264"/>
      <c r="V283" s="264"/>
      <c r="W283" s="114"/>
      <c r="X283" s="264"/>
    </row>
    <row r="284" spans="1:24" ht="12" customHeight="1">
      <c r="A284" s="178" t="s">
        <v>12</v>
      </c>
      <c r="B284" s="515" t="s">
        <v>116</v>
      </c>
      <c r="C284" s="401" t="s">
        <v>250</v>
      </c>
      <c r="D284" s="265"/>
      <c r="E284" s="266" t="s">
        <v>25</v>
      </c>
      <c r="F284" s="17">
        <v>50</v>
      </c>
      <c r="G284" s="18">
        <v>10.375580321788503</v>
      </c>
      <c r="H284" s="267">
        <v>1192</v>
      </c>
      <c r="I284" s="268">
        <v>14.404777550673863</v>
      </c>
      <c r="J284" s="267">
        <v>544</v>
      </c>
      <c r="K284" s="268">
        <v>10.920439919826608</v>
      </c>
      <c r="L284" s="267">
        <v>10628</v>
      </c>
      <c r="M284" s="268">
        <v>14.015560008217264</v>
      </c>
      <c r="N284" s="183"/>
      <c r="O284" s="41"/>
      <c r="P284" s="269"/>
      <c r="Q284" s="270"/>
      <c r="R284" s="269"/>
      <c r="S284" s="269"/>
      <c r="T284" s="270"/>
      <c r="U284" s="269"/>
      <c r="V284" s="269"/>
      <c r="W284" s="270"/>
      <c r="X284" s="269"/>
    </row>
    <row r="285" spans="1:24" ht="12" customHeight="1">
      <c r="A285" s="178"/>
      <c r="B285" s="508"/>
      <c r="C285" s="510" t="s">
        <v>348</v>
      </c>
      <c r="D285" s="179"/>
      <c r="E285" s="180" t="s">
        <v>24</v>
      </c>
      <c r="F285" s="1">
        <v>377</v>
      </c>
      <c r="G285" s="2">
        <v>74.296169144329895</v>
      </c>
      <c r="H285" s="181">
        <v>6043</v>
      </c>
      <c r="I285" s="182">
        <v>73.371723578736933</v>
      </c>
      <c r="J285" s="181">
        <v>3657</v>
      </c>
      <c r="K285" s="182">
        <v>74.826910326449536</v>
      </c>
      <c r="L285" s="181">
        <v>52321</v>
      </c>
      <c r="M285" s="182">
        <v>69.961338213151748</v>
      </c>
      <c r="N285" s="183"/>
      <c r="O285" s="31"/>
      <c r="P285" s="189"/>
      <c r="Q285" s="188"/>
      <c r="R285" s="189"/>
      <c r="S285" s="189"/>
      <c r="T285" s="188"/>
      <c r="U285" s="189"/>
      <c r="V285" s="189"/>
      <c r="W285" s="188"/>
      <c r="X285" s="189"/>
    </row>
    <row r="286" spans="1:24" ht="12" customHeight="1">
      <c r="A286" s="178"/>
      <c r="B286" s="508"/>
      <c r="C286" s="510"/>
      <c r="D286" s="179"/>
      <c r="E286" s="180" t="s">
        <v>23</v>
      </c>
      <c r="F286" s="1">
        <v>41</v>
      </c>
      <c r="G286" s="2">
        <v>7.558244534661827</v>
      </c>
      <c r="H286" s="181">
        <v>594</v>
      </c>
      <c r="I286" s="182">
        <v>7.6032166310491842</v>
      </c>
      <c r="J286" s="181">
        <v>411</v>
      </c>
      <c r="K286" s="182">
        <v>7.7632290813882454</v>
      </c>
      <c r="L286" s="181">
        <v>6604</v>
      </c>
      <c r="M286" s="182">
        <v>8.7465696182614785</v>
      </c>
      <c r="N286" s="183"/>
      <c r="O286" s="40">
        <v>7.7700059992199658E-2</v>
      </c>
      <c r="P286" s="477">
        <v>4.620282239540166E-2</v>
      </c>
      <c r="Q286" s="191" t="s" cm="1">
        <v>378</v>
      </c>
      <c r="R286" s="192">
        <v>0.13170090676110252</v>
      </c>
      <c r="S286" s="477">
        <v>6.4894206723352887E-2</v>
      </c>
      <c r="T286" s="191" t="s" cm="1">
        <v>360</v>
      </c>
      <c r="U286" s="192">
        <v>4.9814225667791152E-2</v>
      </c>
      <c r="V286" s="477">
        <v>7.2765321603537561E-2</v>
      </c>
      <c r="W286" s="191" t="s" cm="1">
        <v>360</v>
      </c>
      <c r="X286" s="192">
        <v>1.8711139452594842E-2</v>
      </c>
    </row>
    <row r="287" spans="1:24" ht="12" customHeight="1">
      <c r="A287" s="178"/>
      <c r="B287" s="508"/>
      <c r="C287" s="510"/>
      <c r="D287" s="179"/>
      <c r="E287" s="180" t="s">
        <v>22</v>
      </c>
      <c r="F287" s="1">
        <v>39</v>
      </c>
      <c r="G287" s="2">
        <v>7.7700059992199657</v>
      </c>
      <c r="H287" s="181">
        <v>362</v>
      </c>
      <c r="I287" s="182">
        <v>4.6202822395401659</v>
      </c>
      <c r="J287" s="181">
        <v>354</v>
      </c>
      <c r="K287" s="182">
        <v>6.4894206723352887</v>
      </c>
      <c r="L287" s="181">
        <v>5528</v>
      </c>
      <c r="M287" s="182">
        <v>7.2765321603537565</v>
      </c>
      <c r="N287" s="183"/>
      <c r="O287" s="30"/>
      <c r="P287" s="323" t="s" cm="1">
        <v>264</v>
      </c>
      <c r="Q287" s="324"/>
      <c r="R287" s="324"/>
      <c r="S287" s="323" t="s" cm="1">
        <v>384</v>
      </c>
      <c r="T287" s="324"/>
      <c r="U287" s="324"/>
      <c r="V287" s="323" t="s" cm="1">
        <v>384</v>
      </c>
      <c r="W287" s="324"/>
      <c r="X287" s="324"/>
    </row>
    <row r="288" spans="1:24" ht="15.75" customHeight="1">
      <c r="A288" s="178"/>
      <c r="B288" s="516"/>
      <c r="C288" s="511"/>
      <c r="D288" s="262"/>
      <c r="E288" s="263" t="s">
        <v>4</v>
      </c>
      <c r="F288" s="15">
        <v>507</v>
      </c>
      <c r="G288" s="16">
        <v>100</v>
      </c>
      <c r="H288" s="254">
        <v>8191</v>
      </c>
      <c r="I288" s="255">
        <v>100</v>
      </c>
      <c r="J288" s="254">
        <v>4966</v>
      </c>
      <c r="K288" s="255">
        <v>100</v>
      </c>
      <c r="L288" s="254">
        <v>75081</v>
      </c>
      <c r="M288" s="255">
        <v>100</v>
      </c>
      <c r="N288" s="183"/>
      <c r="O288" s="39"/>
      <c r="P288" s="264"/>
      <c r="Q288" s="114"/>
      <c r="R288" s="264"/>
      <c r="S288" s="264"/>
      <c r="T288" s="114"/>
      <c r="U288" s="264"/>
      <c r="V288" s="264"/>
      <c r="W288" s="114"/>
      <c r="X288" s="264"/>
    </row>
    <row r="289" spans="1:28" ht="12.75" customHeight="1">
      <c r="A289" s="178" t="s">
        <v>13</v>
      </c>
      <c r="B289" s="515" t="s">
        <v>117</v>
      </c>
      <c r="C289" s="401" t="s">
        <v>251</v>
      </c>
      <c r="D289" s="265"/>
      <c r="E289" s="266" t="s">
        <v>25</v>
      </c>
      <c r="F289" s="17">
        <v>75</v>
      </c>
      <c r="G289" s="18">
        <v>15.234913142086118</v>
      </c>
      <c r="H289" s="267">
        <v>1530</v>
      </c>
      <c r="I289" s="268">
        <v>18.48319637049277</v>
      </c>
      <c r="J289" s="267">
        <v>666</v>
      </c>
      <c r="K289" s="268">
        <v>13.213452406358437</v>
      </c>
      <c r="L289" s="267">
        <v>13447</v>
      </c>
      <c r="M289" s="268">
        <v>17.953892306512678</v>
      </c>
      <c r="N289" s="183"/>
      <c r="O289" s="41"/>
      <c r="P289" s="269"/>
      <c r="Q289" s="270"/>
      <c r="R289" s="269"/>
      <c r="S289" s="269"/>
      <c r="T289" s="270"/>
      <c r="U289" s="269"/>
      <c r="V289" s="269"/>
      <c r="W289" s="270"/>
      <c r="X289" s="269"/>
    </row>
    <row r="290" spans="1:28" ht="12" customHeight="1">
      <c r="A290" s="178"/>
      <c r="B290" s="508"/>
      <c r="C290" s="510" t="s">
        <v>348</v>
      </c>
      <c r="D290" s="179"/>
      <c r="E290" s="180" t="s">
        <v>24</v>
      </c>
      <c r="F290" s="1">
        <v>263</v>
      </c>
      <c r="G290" s="2">
        <v>51.52912178295955</v>
      </c>
      <c r="H290" s="181">
        <v>4478</v>
      </c>
      <c r="I290" s="182">
        <v>53.817318014463069</v>
      </c>
      <c r="J290" s="181">
        <v>2607</v>
      </c>
      <c r="K290" s="182">
        <v>51.888582910503288</v>
      </c>
      <c r="L290" s="181">
        <v>37565</v>
      </c>
      <c r="M290" s="182">
        <v>49.357560163044482</v>
      </c>
      <c r="N290" s="183"/>
      <c r="O290" s="31"/>
      <c r="P290" s="189"/>
      <c r="Q290" s="188"/>
      <c r="R290" s="189"/>
      <c r="S290" s="189"/>
      <c r="T290" s="188"/>
      <c r="U290" s="189"/>
      <c r="V290" s="189"/>
      <c r="W290" s="188"/>
      <c r="X290" s="189"/>
    </row>
    <row r="291" spans="1:28" ht="12" customHeight="1">
      <c r="A291" s="178"/>
      <c r="B291" s="508"/>
      <c r="C291" s="510"/>
      <c r="D291" s="179"/>
      <c r="E291" s="180" t="s">
        <v>23</v>
      </c>
      <c r="F291" s="1">
        <v>64</v>
      </c>
      <c r="G291" s="2">
        <v>12.664607802566607</v>
      </c>
      <c r="H291" s="181">
        <v>877</v>
      </c>
      <c r="I291" s="182">
        <v>10.996243191535743</v>
      </c>
      <c r="J291" s="181">
        <v>542</v>
      </c>
      <c r="K291" s="182">
        <v>10.899434803522769</v>
      </c>
      <c r="L291" s="181">
        <v>9795</v>
      </c>
      <c r="M291" s="182">
        <v>13.422060991049111</v>
      </c>
      <c r="N291" s="183"/>
      <c r="O291" s="40">
        <v>0.20571357272388047</v>
      </c>
      <c r="P291" s="477">
        <v>0.16703242423507642</v>
      </c>
      <c r="Q291" s="191" t="s" cm="1">
        <v>379</v>
      </c>
      <c r="R291" s="192">
        <v>9.9454250565100266E-2</v>
      </c>
      <c r="S291" s="477">
        <v>0.23998529879614924</v>
      </c>
      <c r="T291" s="191" t="s" cm="1">
        <v>360</v>
      </c>
      <c r="U291" s="192">
        <v>-8.2407031938210307E-2</v>
      </c>
      <c r="V291" s="477">
        <v>0.19266486539384722</v>
      </c>
      <c r="W291" s="191" t="s" cm="1">
        <v>360</v>
      </c>
      <c r="X291" s="192">
        <v>3.2675468943580421E-2</v>
      </c>
    </row>
    <row r="292" spans="1:28" ht="12" customHeight="1">
      <c r="A292" s="178"/>
      <c r="B292" s="508"/>
      <c r="C292" s="510"/>
      <c r="D292" s="179"/>
      <c r="E292" s="180" t="s">
        <v>22</v>
      </c>
      <c r="F292" s="1">
        <v>107</v>
      </c>
      <c r="G292" s="2">
        <v>20.571357272388045</v>
      </c>
      <c r="H292" s="181">
        <v>1310</v>
      </c>
      <c r="I292" s="182">
        <v>16.703242423507643</v>
      </c>
      <c r="J292" s="181">
        <v>1143</v>
      </c>
      <c r="K292" s="182">
        <v>23.998529879614924</v>
      </c>
      <c r="L292" s="181">
        <v>14245</v>
      </c>
      <c r="M292" s="182">
        <v>19.266486539384722</v>
      </c>
      <c r="N292" s="183"/>
      <c r="O292" s="30"/>
      <c r="P292" s="323" t="s" cm="1">
        <v>264</v>
      </c>
      <c r="Q292" s="324"/>
      <c r="R292" s="324"/>
      <c r="S292" s="323" t="s" cm="1">
        <v>384</v>
      </c>
      <c r="T292" s="324"/>
      <c r="U292" s="324"/>
      <c r="V292" s="323" t="s" cm="1">
        <v>384</v>
      </c>
      <c r="W292" s="324"/>
      <c r="X292" s="324"/>
    </row>
    <row r="293" spans="1:28" ht="15.75" customHeight="1">
      <c r="A293" s="178"/>
      <c r="B293" s="516"/>
      <c r="C293" s="511"/>
      <c r="D293" s="262"/>
      <c r="E293" s="263" t="s">
        <v>4</v>
      </c>
      <c r="F293" s="15">
        <v>509</v>
      </c>
      <c r="G293" s="16">
        <v>100</v>
      </c>
      <c r="H293" s="254">
        <v>8195</v>
      </c>
      <c r="I293" s="255">
        <v>100</v>
      </c>
      <c r="J293" s="254">
        <v>4958</v>
      </c>
      <c r="K293" s="255">
        <v>100</v>
      </c>
      <c r="L293" s="254">
        <v>75052</v>
      </c>
      <c r="M293" s="255">
        <v>100</v>
      </c>
      <c r="N293" s="183"/>
      <c r="O293" s="35"/>
      <c r="P293" s="233"/>
      <c r="Q293" s="212"/>
      <c r="R293" s="233"/>
      <c r="S293" s="233"/>
      <c r="T293" s="212"/>
      <c r="U293" s="233"/>
      <c r="V293" s="233"/>
      <c r="W293" s="212"/>
      <c r="X293" s="233"/>
    </row>
    <row r="294" spans="1:28" ht="12" customHeight="1">
      <c r="A294" s="178" t="s">
        <v>14</v>
      </c>
      <c r="B294" s="507" t="s">
        <v>334</v>
      </c>
      <c r="C294" s="397" t="s">
        <v>252</v>
      </c>
      <c r="D294" s="179"/>
      <c r="E294" s="180" t="s">
        <v>25</v>
      </c>
      <c r="F294" s="1">
        <v>23</v>
      </c>
      <c r="G294" s="2">
        <v>4.6820042957806951</v>
      </c>
      <c r="H294" s="181">
        <v>904</v>
      </c>
      <c r="I294" s="182">
        <v>11.495117792366308</v>
      </c>
      <c r="J294" s="181">
        <v>298</v>
      </c>
      <c r="K294" s="182">
        <v>5.6648113407900338</v>
      </c>
      <c r="L294" s="181">
        <v>8996</v>
      </c>
      <c r="M294" s="182">
        <v>11.941991822388715</v>
      </c>
      <c r="N294" s="183"/>
      <c r="O294" s="30"/>
      <c r="P294" s="184"/>
      <c r="Q294" s="185"/>
      <c r="R294" s="184"/>
      <c r="S294" s="184"/>
      <c r="T294" s="185"/>
      <c r="U294" s="184"/>
      <c r="V294" s="184"/>
      <c r="W294" s="185"/>
      <c r="X294" s="184"/>
    </row>
    <row r="295" spans="1:28" ht="12" customHeight="1">
      <c r="A295" s="178"/>
      <c r="B295" s="508"/>
      <c r="C295" s="510" t="s">
        <v>348</v>
      </c>
      <c r="D295" s="179"/>
      <c r="E295" s="180" t="s">
        <v>24</v>
      </c>
      <c r="F295" s="1">
        <v>39</v>
      </c>
      <c r="G295" s="2">
        <v>7.709316916515256</v>
      </c>
      <c r="H295" s="181">
        <v>1579</v>
      </c>
      <c r="I295" s="182">
        <v>20.879079411101412</v>
      </c>
      <c r="J295" s="181">
        <v>836</v>
      </c>
      <c r="K295" s="182">
        <v>15.123228197488276</v>
      </c>
      <c r="L295" s="181">
        <v>16970</v>
      </c>
      <c r="M295" s="182">
        <v>23.007271293985863</v>
      </c>
      <c r="N295" s="183"/>
      <c r="O295" s="31"/>
      <c r="P295" s="189"/>
      <c r="Q295" s="188"/>
      <c r="R295" s="189"/>
      <c r="S295" s="189"/>
      <c r="T295" s="188"/>
      <c r="U295" s="189"/>
      <c r="V295" s="189"/>
      <c r="W295" s="188"/>
      <c r="X295" s="189"/>
    </row>
    <row r="296" spans="1:28" ht="12" customHeight="1">
      <c r="A296" s="178"/>
      <c r="B296" s="508"/>
      <c r="C296" s="510"/>
      <c r="D296" s="179"/>
      <c r="E296" s="180" t="s">
        <v>23</v>
      </c>
      <c r="F296" s="1">
        <v>129</v>
      </c>
      <c r="G296" s="2">
        <v>25.819519945403812</v>
      </c>
      <c r="H296" s="181">
        <v>2274</v>
      </c>
      <c r="I296" s="182">
        <v>27.313934321308274</v>
      </c>
      <c r="J296" s="181">
        <v>1039</v>
      </c>
      <c r="K296" s="182">
        <v>20.872188694736828</v>
      </c>
      <c r="L296" s="181">
        <v>19321</v>
      </c>
      <c r="M296" s="182">
        <v>25.623837506371881</v>
      </c>
      <c r="N296" s="183"/>
      <c r="O296" s="40">
        <v>0.61789158842300518</v>
      </c>
      <c r="P296" s="477">
        <v>0.4031186847522284</v>
      </c>
      <c r="Q296" s="191" t="s" cm="1">
        <v>377</v>
      </c>
      <c r="R296" s="192">
        <v>0.43302040811806952</v>
      </c>
      <c r="S296" s="477">
        <v>0.58339771766983695</v>
      </c>
      <c r="T296" s="191" t="s" cm="1">
        <v>360</v>
      </c>
      <c r="U296" s="192">
        <v>7.0445712079917566E-2</v>
      </c>
      <c r="V296" s="477">
        <v>0.39426899377247837</v>
      </c>
      <c r="W296" s="191" t="s" cm="1">
        <v>377</v>
      </c>
      <c r="X296" s="192">
        <v>0.45109494538934225</v>
      </c>
    </row>
    <row r="297" spans="1:28" ht="12" customHeight="1">
      <c r="A297" s="271"/>
      <c r="B297" s="508"/>
      <c r="C297" s="510"/>
      <c r="D297" s="179"/>
      <c r="E297" s="180" t="s">
        <v>22</v>
      </c>
      <c r="F297" s="1">
        <v>316</v>
      </c>
      <c r="G297" s="2">
        <v>61.789158842300516</v>
      </c>
      <c r="H297" s="181">
        <v>3429</v>
      </c>
      <c r="I297" s="182">
        <v>40.311868475222838</v>
      </c>
      <c r="J297" s="181">
        <v>2789</v>
      </c>
      <c r="K297" s="182">
        <v>58.339771766983695</v>
      </c>
      <c r="L297" s="181">
        <v>29738</v>
      </c>
      <c r="M297" s="182">
        <v>39.426899377247835</v>
      </c>
      <c r="N297" s="183"/>
      <c r="O297" s="30"/>
      <c r="P297" s="323" t="s" cm="1">
        <v>263</v>
      </c>
      <c r="Q297" s="324"/>
      <c r="R297" s="324"/>
      <c r="S297" s="323" t="s" cm="1">
        <v>384</v>
      </c>
      <c r="T297" s="324"/>
      <c r="U297" s="324"/>
      <c r="V297" s="323" t="s" cm="1">
        <v>263</v>
      </c>
      <c r="W297" s="324"/>
      <c r="X297" s="324"/>
    </row>
    <row r="298" spans="1:28" ht="22" customHeight="1">
      <c r="A298" s="271"/>
      <c r="B298" s="516"/>
      <c r="C298" s="511"/>
      <c r="D298" s="193"/>
      <c r="E298" s="194" t="s">
        <v>4</v>
      </c>
      <c r="F298" s="3">
        <v>507</v>
      </c>
      <c r="G298" s="4">
        <v>100</v>
      </c>
      <c r="H298" s="195">
        <v>8186</v>
      </c>
      <c r="I298" s="196">
        <v>100</v>
      </c>
      <c r="J298" s="195">
        <v>4962</v>
      </c>
      <c r="K298" s="196">
        <v>100</v>
      </c>
      <c r="L298" s="195">
        <v>75025</v>
      </c>
      <c r="M298" s="196">
        <v>100</v>
      </c>
      <c r="N298" s="183"/>
      <c r="O298" s="35"/>
      <c r="P298" s="233"/>
      <c r="Q298" s="212"/>
      <c r="R298" s="233"/>
      <c r="S298" s="233"/>
      <c r="T298" s="212"/>
      <c r="U298" s="233"/>
      <c r="V298" s="233"/>
      <c r="W298" s="212"/>
      <c r="X298" s="233"/>
    </row>
    <row r="299" spans="1:28" s="177" customFormat="1" ht="15" customHeight="1">
      <c r="A299" s="221" t="s">
        <v>50</v>
      </c>
      <c r="B299" s="272"/>
      <c r="C299" s="411"/>
      <c r="D299" s="229"/>
      <c r="E299" s="174"/>
      <c r="F299" s="174"/>
      <c r="G299" s="174"/>
      <c r="H299" s="174"/>
      <c r="I299" s="174"/>
      <c r="J299" s="174"/>
      <c r="K299" s="174"/>
      <c r="L299" s="174"/>
      <c r="M299" s="174"/>
      <c r="N299" s="176"/>
      <c r="O299" s="230"/>
      <c r="P299" s="231"/>
      <c r="Q299" s="232"/>
      <c r="R299" s="231"/>
      <c r="S299" s="231"/>
      <c r="T299" s="232"/>
      <c r="U299" s="231"/>
      <c r="V299" s="231"/>
      <c r="W299" s="232"/>
      <c r="X299" s="231"/>
      <c r="Z299" s="172"/>
      <c r="AA299" s="172"/>
      <c r="AB299" s="172"/>
    </row>
    <row r="300" spans="1:28" ht="11.5" customHeight="1">
      <c r="A300" s="178"/>
      <c r="B300" s="507"/>
      <c r="C300" s="397" t="s">
        <v>113</v>
      </c>
      <c r="D300" s="179">
        <v>1</v>
      </c>
      <c r="E300" s="180" t="s">
        <v>39</v>
      </c>
      <c r="F300" s="1">
        <v>217</v>
      </c>
      <c r="G300" s="2">
        <v>43.811047467972209</v>
      </c>
      <c r="H300" s="181">
        <v>3228</v>
      </c>
      <c r="I300" s="182">
        <v>38.985781150846023</v>
      </c>
      <c r="J300" s="181">
        <v>1899</v>
      </c>
      <c r="K300" s="182">
        <v>38.867541002092075</v>
      </c>
      <c r="L300" s="181">
        <v>31962</v>
      </c>
      <c r="M300" s="182">
        <v>44.37569075466282</v>
      </c>
      <c r="N300" s="183"/>
      <c r="O300" s="30"/>
      <c r="P300" s="184"/>
      <c r="Q300" s="185"/>
      <c r="R300" s="184"/>
      <c r="S300" s="184"/>
      <c r="T300" s="185"/>
      <c r="U300" s="184"/>
      <c r="V300" s="184"/>
      <c r="W300" s="185"/>
      <c r="X300" s="184"/>
    </row>
    <row r="301" spans="1:28" ht="11.5" customHeight="1">
      <c r="A301" s="178"/>
      <c r="B301" s="508"/>
      <c r="C301" s="398"/>
      <c r="D301" s="179">
        <v>2</v>
      </c>
      <c r="E301" s="180" t="s">
        <v>35</v>
      </c>
      <c r="F301" s="1">
        <v>231</v>
      </c>
      <c r="G301" s="2">
        <v>45.577293669455749</v>
      </c>
      <c r="H301" s="181">
        <v>3731</v>
      </c>
      <c r="I301" s="182">
        <v>46.300236383936905</v>
      </c>
      <c r="J301" s="181">
        <v>2428</v>
      </c>
      <c r="K301" s="182">
        <v>49.242095717638364</v>
      </c>
      <c r="L301" s="181">
        <v>34010</v>
      </c>
      <c r="M301" s="182">
        <v>44.607533669491865</v>
      </c>
      <c r="N301" s="183"/>
      <c r="O301" s="31"/>
      <c r="P301" s="189"/>
      <c r="Q301" s="188"/>
      <c r="R301" s="189"/>
      <c r="S301" s="189"/>
      <c r="T301" s="188"/>
      <c r="U301" s="189"/>
      <c r="V301" s="189"/>
      <c r="W301" s="188"/>
      <c r="X301" s="189"/>
    </row>
    <row r="302" spans="1:28" ht="11.5" customHeight="1">
      <c r="A302" s="178"/>
      <c r="B302" s="508"/>
      <c r="C302" s="398"/>
      <c r="D302" s="179">
        <v>3</v>
      </c>
      <c r="E302" s="180" t="s">
        <v>51</v>
      </c>
      <c r="F302" s="1">
        <v>45</v>
      </c>
      <c r="G302" s="2">
        <v>8.5112934105828568</v>
      </c>
      <c r="H302" s="181">
        <v>946</v>
      </c>
      <c r="I302" s="182">
        <v>11.725764148797243</v>
      </c>
      <c r="J302" s="181">
        <v>513</v>
      </c>
      <c r="K302" s="182">
        <v>10.131611740832858</v>
      </c>
      <c r="L302" s="181">
        <v>6947</v>
      </c>
      <c r="M302" s="182">
        <v>8.7340290539044343</v>
      </c>
      <c r="N302" s="183"/>
      <c r="O302" s="29">
        <v>1.6890097684658978</v>
      </c>
      <c r="P302" s="190">
        <v>1.7871641963078395</v>
      </c>
      <c r="Q302" s="191" t="s" cm="1">
        <v>378</v>
      </c>
      <c r="R302" s="192">
        <v>-0.12930849084516152</v>
      </c>
      <c r="S302" s="190">
        <v>1.7478157381761612</v>
      </c>
      <c r="T302" s="191" t="s" cm="1">
        <v>360</v>
      </c>
      <c r="U302" s="192">
        <v>-8.3298138561600926E-2</v>
      </c>
      <c r="V302" s="190">
        <v>1.68923831343081</v>
      </c>
      <c r="W302" s="191" t="s" cm="1">
        <v>360</v>
      </c>
      <c r="X302" s="192">
        <v>-3.1519738443308999E-4</v>
      </c>
    </row>
    <row r="303" spans="1:28" ht="11.5" customHeight="1">
      <c r="A303" s="178"/>
      <c r="B303" s="508"/>
      <c r="C303" s="398"/>
      <c r="D303" s="179">
        <v>4</v>
      </c>
      <c r="E303" s="180" t="s">
        <v>52</v>
      </c>
      <c r="F303" s="1">
        <v>11</v>
      </c>
      <c r="G303" s="2">
        <v>2.1003654519894441</v>
      </c>
      <c r="H303" s="181">
        <v>240</v>
      </c>
      <c r="I303" s="182">
        <v>2.9882183164197493</v>
      </c>
      <c r="J303" s="181">
        <v>96</v>
      </c>
      <c r="K303" s="182">
        <v>1.7587515394379243</v>
      </c>
      <c r="L303" s="181">
        <v>1739</v>
      </c>
      <c r="M303" s="182">
        <v>2.282746521928646</v>
      </c>
      <c r="N303" s="183"/>
      <c r="O303" s="30"/>
      <c r="P303" s="323" t="s" cm="1">
        <v>265</v>
      </c>
      <c r="Q303" s="324"/>
      <c r="R303" s="324"/>
      <c r="S303" s="323" t="s" cm="1">
        <v>384</v>
      </c>
      <c r="T303" s="324"/>
      <c r="U303" s="324"/>
      <c r="V303" s="323" t="s" cm="1">
        <v>384</v>
      </c>
      <c r="W303" s="325"/>
      <c r="X303" s="325"/>
    </row>
    <row r="304" spans="1:28" ht="11.5" customHeight="1">
      <c r="A304" s="178"/>
      <c r="B304" s="516"/>
      <c r="C304" s="400"/>
      <c r="D304" s="262"/>
      <c r="E304" s="263" t="s">
        <v>4</v>
      </c>
      <c r="F304" s="15">
        <v>504</v>
      </c>
      <c r="G304" s="16">
        <v>100</v>
      </c>
      <c r="H304" s="254">
        <v>8145</v>
      </c>
      <c r="I304" s="255">
        <v>100</v>
      </c>
      <c r="J304" s="254">
        <v>4936</v>
      </c>
      <c r="K304" s="255">
        <v>100</v>
      </c>
      <c r="L304" s="254">
        <v>74658</v>
      </c>
      <c r="M304" s="255">
        <v>100</v>
      </c>
      <c r="N304" s="183"/>
      <c r="O304" s="39"/>
      <c r="P304" s="264"/>
      <c r="Q304" s="114"/>
      <c r="R304" s="264"/>
      <c r="S304" s="264"/>
      <c r="T304" s="114"/>
      <c r="U304" s="264"/>
      <c r="V304" s="264"/>
      <c r="W304" s="114"/>
      <c r="X304" s="264"/>
    </row>
    <row r="305" spans="1:28" s="177" customFormat="1" ht="15" customHeight="1">
      <c r="A305" s="221" t="s">
        <v>27</v>
      </c>
      <c r="B305" s="272"/>
      <c r="C305" s="412"/>
      <c r="D305" s="274"/>
      <c r="E305" s="272"/>
      <c r="F305" s="272"/>
      <c r="G305" s="272"/>
      <c r="H305" s="272"/>
      <c r="I305" s="272"/>
      <c r="J305" s="272"/>
      <c r="K305" s="272"/>
      <c r="L305" s="272"/>
      <c r="M305" s="272"/>
      <c r="N305" s="176"/>
      <c r="O305" s="275"/>
      <c r="P305" s="276"/>
      <c r="Q305" s="277"/>
      <c r="R305" s="276"/>
      <c r="S305" s="276"/>
      <c r="T305" s="277"/>
      <c r="U305" s="276"/>
      <c r="V305" s="276"/>
      <c r="W305" s="277"/>
      <c r="X305" s="276"/>
      <c r="Z305" s="172"/>
      <c r="AA305" s="172"/>
      <c r="AB305" s="172"/>
    </row>
    <row r="306" spans="1:28" ht="11.5" customHeight="1">
      <c r="A306" s="178" t="s">
        <v>0</v>
      </c>
      <c r="B306" s="507" t="s">
        <v>31</v>
      </c>
      <c r="C306" s="397" t="s">
        <v>196</v>
      </c>
      <c r="D306" s="179">
        <v>1</v>
      </c>
      <c r="E306" s="180" t="s">
        <v>28</v>
      </c>
      <c r="F306" s="1">
        <v>6</v>
      </c>
      <c r="G306" s="2">
        <v>1.2709966536331274</v>
      </c>
      <c r="H306" s="181">
        <v>100</v>
      </c>
      <c r="I306" s="182">
        <v>1.4338159553458847</v>
      </c>
      <c r="J306" s="181">
        <v>49</v>
      </c>
      <c r="K306" s="182">
        <v>1.0452686674271137</v>
      </c>
      <c r="L306" s="181">
        <v>1337</v>
      </c>
      <c r="M306" s="182">
        <v>1.9015887971001031</v>
      </c>
      <c r="N306" s="183"/>
      <c r="O306" s="30"/>
      <c r="P306" s="184"/>
      <c r="Q306" s="185"/>
      <c r="R306" s="184"/>
      <c r="S306" s="184"/>
      <c r="T306" s="185"/>
      <c r="U306" s="184"/>
      <c r="V306" s="184"/>
      <c r="W306" s="185"/>
      <c r="X306" s="184"/>
    </row>
    <row r="307" spans="1:28" ht="11.5" customHeight="1">
      <c r="A307" s="178"/>
      <c r="B307" s="508"/>
      <c r="C307" s="398"/>
      <c r="D307" s="179">
        <v>2</v>
      </c>
      <c r="E307" s="180"/>
      <c r="F307" s="1">
        <v>9</v>
      </c>
      <c r="G307" s="2">
        <v>1.8626262561579299</v>
      </c>
      <c r="H307" s="181">
        <v>153</v>
      </c>
      <c r="I307" s="182">
        <v>1.9244805324777152</v>
      </c>
      <c r="J307" s="181">
        <v>87</v>
      </c>
      <c r="K307" s="182">
        <v>1.9566477904845194</v>
      </c>
      <c r="L307" s="181">
        <v>1511</v>
      </c>
      <c r="M307" s="182">
        <v>2.1112719799778201</v>
      </c>
      <c r="N307" s="183"/>
      <c r="O307" s="31"/>
      <c r="P307" s="189"/>
      <c r="Q307" s="188"/>
      <c r="R307" s="189"/>
      <c r="S307" s="189"/>
      <c r="T307" s="188"/>
      <c r="U307" s="189"/>
      <c r="V307" s="189"/>
      <c r="W307" s="188"/>
      <c r="X307" s="189"/>
    </row>
    <row r="308" spans="1:28" ht="11.5" customHeight="1">
      <c r="A308" s="178"/>
      <c r="B308" s="508"/>
      <c r="C308" s="398"/>
      <c r="D308" s="179">
        <v>3</v>
      </c>
      <c r="E308" s="180"/>
      <c r="F308" s="1">
        <v>17</v>
      </c>
      <c r="G308" s="2">
        <v>3.7295907324771185</v>
      </c>
      <c r="H308" s="181">
        <v>304</v>
      </c>
      <c r="I308" s="182">
        <v>3.8248870901163543</v>
      </c>
      <c r="J308" s="181">
        <v>186</v>
      </c>
      <c r="K308" s="182">
        <v>3.6849096433741844</v>
      </c>
      <c r="L308" s="181">
        <v>3315</v>
      </c>
      <c r="M308" s="182">
        <v>4.6624517948918864</v>
      </c>
      <c r="N308" s="183"/>
      <c r="O308" s="31"/>
      <c r="P308" s="189"/>
      <c r="Q308" s="188"/>
      <c r="R308" s="189"/>
      <c r="S308" s="189"/>
      <c r="T308" s="188"/>
      <c r="U308" s="189"/>
      <c r="V308" s="189"/>
      <c r="W308" s="188"/>
      <c r="X308" s="189"/>
    </row>
    <row r="309" spans="1:28" ht="11.5" customHeight="1">
      <c r="A309" s="178"/>
      <c r="B309" s="508"/>
      <c r="C309" s="398"/>
      <c r="D309" s="179">
        <v>4</v>
      </c>
      <c r="E309" s="180"/>
      <c r="F309" s="1">
        <v>61</v>
      </c>
      <c r="G309" s="2">
        <v>12.010507428964639</v>
      </c>
      <c r="H309" s="181">
        <v>751</v>
      </c>
      <c r="I309" s="182">
        <v>9.3964657718020543</v>
      </c>
      <c r="J309" s="181">
        <v>466</v>
      </c>
      <c r="K309" s="182">
        <v>9.3601775116927861</v>
      </c>
      <c r="L309" s="181">
        <v>7667</v>
      </c>
      <c r="M309" s="182">
        <v>10.359877136027833</v>
      </c>
      <c r="N309" s="183"/>
      <c r="O309" s="31"/>
      <c r="P309" s="189"/>
      <c r="Q309" s="188"/>
      <c r="R309" s="189"/>
      <c r="S309" s="189"/>
      <c r="T309" s="188"/>
      <c r="U309" s="189"/>
      <c r="V309" s="189"/>
      <c r="W309" s="188"/>
      <c r="X309" s="189"/>
    </row>
    <row r="310" spans="1:28" ht="11.5" customHeight="1">
      <c r="A310" s="178"/>
      <c r="B310" s="508"/>
      <c r="C310" s="398"/>
      <c r="D310" s="179">
        <v>5</v>
      </c>
      <c r="E310" s="180"/>
      <c r="F310" s="1">
        <v>145</v>
      </c>
      <c r="G310" s="2">
        <v>28.827428052979499</v>
      </c>
      <c r="H310" s="181">
        <v>1857</v>
      </c>
      <c r="I310" s="182">
        <v>23.088575220983522</v>
      </c>
      <c r="J310" s="181">
        <v>1284</v>
      </c>
      <c r="K310" s="182">
        <v>25.524591152987259</v>
      </c>
      <c r="L310" s="181">
        <v>17927</v>
      </c>
      <c r="M310" s="182">
        <v>23.835401569616938</v>
      </c>
      <c r="N310" s="183"/>
      <c r="O310" s="29">
        <v>5.4607859642698902</v>
      </c>
      <c r="P310" s="190">
        <v>5.6162973695629752</v>
      </c>
      <c r="Q310" s="191" t="s" cm="1">
        <v>379</v>
      </c>
      <c r="R310" s="192">
        <v>-0.11456449468815885</v>
      </c>
      <c r="S310" s="190">
        <v>5.5869776129492577</v>
      </c>
      <c r="T310" s="191" t="s" cm="1">
        <v>379</v>
      </c>
      <c r="U310" s="192">
        <v>-9.7952136947505902E-2</v>
      </c>
      <c r="V310" s="190">
        <v>5.5091969307113207</v>
      </c>
      <c r="W310" s="191" t="s" cm="1">
        <v>360</v>
      </c>
      <c r="X310" s="192">
        <v>-3.4463457694438399E-2</v>
      </c>
    </row>
    <row r="311" spans="1:28" ht="11.5" customHeight="1">
      <c r="A311" s="178"/>
      <c r="B311" s="508"/>
      <c r="C311" s="398"/>
      <c r="D311" s="179">
        <v>6</v>
      </c>
      <c r="E311" s="180"/>
      <c r="F311" s="1">
        <v>144</v>
      </c>
      <c r="G311" s="2">
        <v>28.377551047664262</v>
      </c>
      <c r="H311" s="181">
        <v>2090</v>
      </c>
      <c r="I311" s="182">
        <v>25.376973074439579</v>
      </c>
      <c r="J311" s="181">
        <v>1482</v>
      </c>
      <c r="K311" s="182">
        <v>29.972328215980003</v>
      </c>
      <c r="L311" s="181">
        <v>20075</v>
      </c>
      <c r="M311" s="182">
        <v>26.61127214476851</v>
      </c>
      <c r="N311" s="183"/>
      <c r="O311" s="30"/>
      <c r="P311" s="323" t="s" cm="1">
        <v>265</v>
      </c>
      <c r="Q311" s="324"/>
      <c r="R311" s="324"/>
      <c r="S311" s="323" t="s" cm="1">
        <v>265</v>
      </c>
      <c r="T311" s="324"/>
      <c r="U311" s="324"/>
      <c r="V311" s="323" t="s" cm="1">
        <v>384</v>
      </c>
      <c r="W311" s="325"/>
      <c r="X311" s="325"/>
    </row>
    <row r="312" spans="1:28" ht="11.5" customHeight="1">
      <c r="A312" s="178"/>
      <c r="B312" s="508"/>
      <c r="C312" s="398"/>
      <c r="D312" s="179">
        <v>7</v>
      </c>
      <c r="E312" s="180" t="s">
        <v>29</v>
      </c>
      <c r="F312" s="1">
        <v>123</v>
      </c>
      <c r="G312" s="2">
        <v>23.921299828123939</v>
      </c>
      <c r="H312" s="181">
        <v>2599</v>
      </c>
      <c r="I312" s="182">
        <v>31.267669480514691</v>
      </c>
      <c r="J312" s="181">
        <v>1352</v>
      </c>
      <c r="K312" s="182">
        <v>27.46125476297464</v>
      </c>
      <c r="L312" s="181">
        <v>21393</v>
      </c>
      <c r="M312" s="182">
        <v>28.436774901769262</v>
      </c>
      <c r="N312" s="183"/>
      <c r="O312" s="30"/>
      <c r="P312" s="246"/>
      <c r="Q312" s="247"/>
      <c r="R312" s="248"/>
      <c r="S312" s="246"/>
      <c r="T312" s="247"/>
      <c r="U312" s="246"/>
      <c r="V312" s="246"/>
      <c r="W312" s="247"/>
      <c r="X312" s="246"/>
    </row>
    <row r="313" spans="1:28" ht="11.5" customHeight="1">
      <c r="A313" s="178"/>
      <c r="B313" s="508"/>
      <c r="C313" s="398"/>
      <c r="D313" s="179" t="s">
        <v>212</v>
      </c>
      <c r="E313" s="180" t="s">
        <v>30</v>
      </c>
      <c r="F313" s="1">
        <v>0</v>
      </c>
      <c r="G313" s="2">
        <v>0</v>
      </c>
      <c r="H313" s="181">
        <v>297</v>
      </c>
      <c r="I313" s="182">
        <v>3.6871328743179532</v>
      </c>
      <c r="J313" s="181">
        <v>43</v>
      </c>
      <c r="K313" s="182">
        <v>0.99482225508111388</v>
      </c>
      <c r="L313" s="181">
        <v>1544</v>
      </c>
      <c r="M313" s="182">
        <v>2.0813616758380928</v>
      </c>
      <c r="N313" s="183"/>
      <c r="O313" s="30"/>
      <c r="P313" s="246"/>
      <c r="Q313" s="247"/>
      <c r="R313" s="248"/>
      <c r="S313" s="246"/>
      <c r="T313" s="247"/>
      <c r="U313" s="246"/>
      <c r="V313" s="246"/>
      <c r="W313" s="247"/>
      <c r="X313" s="246"/>
    </row>
    <row r="314" spans="1:28" ht="11.5" customHeight="1">
      <c r="A314" s="178"/>
      <c r="B314" s="516"/>
      <c r="C314" s="400"/>
      <c r="D314" s="262"/>
      <c r="E314" s="263" t="s">
        <v>4</v>
      </c>
      <c r="F314" s="15">
        <v>505</v>
      </c>
      <c r="G314" s="16">
        <v>100</v>
      </c>
      <c r="H314" s="254">
        <v>8151</v>
      </c>
      <c r="I314" s="255">
        <v>100</v>
      </c>
      <c r="J314" s="254">
        <v>4949</v>
      </c>
      <c r="K314" s="255">
        <v>100</v>
      </c>
      <c r="L314" s="254">
        <v>74769</v>
      </c>
      <c r="M314" s="255">
        <v>100</v>
      </c>
      <c r="N314" s="183"/>
      <c r="O314" s="39"/>
      <c r="P314" s="264"/>
      <c r="Q314" s="114"/>
      <c r="R314" s="264"/>
      <c r="S314" s="264"/>
      <c r="T314" s="114"/>
      <c r="U314" s="264"/>
      <c r="V314" s="264"/>
      <c r="W314" s="114"/>
      <c r="X314" s="264"/>
    </row>
    <row r="315" spans="1:28" ht="11.5" customHeight="1">
      <c r="A315" s="178" t="s">
        <v>5</v>
      </c>
      <c r="B315" s="515" t="s">
        <v>118</v>
      </c>
      <c r="C315" s="401" t="s">
        <v>197</v>
      </c>
      <c r="D315" s="265">
        <v>1</v>
      </c>
      <c r="E315" s="266" t="s">
        <v>28</v>
      </c>
      <c r="F315" s="17">
        <v>22</v>
      </c>
      <c r="G315" s="18">
        <v>4.5486733084776603</v>
      </c>
      <c r="H315" s="267">
        <v>355</v>
      </c>
      <c r="I315" s="268">
        <v>4.5379484640905439</v>
      </c>
      <c r="J315" s="267">
        <v>245</v>
      </c>
      <c r="K315" s="268">
        <v>4.5391926454125073</v>
      </c>
      <c r="L315" s="267">
        <v>3646</v>
      </c>
      <c r="M315" s="268">
        <v>5.1340904504364113</v>
      </c>
      <c r="N315" s="183"/>
      <c r="O315" s="41"/>
      <c r="P315" s="269"/>
      <c r="Q315" s="270"/>
      <c r="R315" s="269"/>
      <c r="S315" s="269"/>
      <c r="T315" s="270"/>
      <c r="U315" s="269"/>
      <c r="V315" s="269"/>
      <c r="W315" s="270"/>
      <c r="X315" s="269"/>
    </row>
    <row r="316" spans="1:28" ht="11.5" customHeight="1">
      <c r="A316" s="178"/>
      <c r="B316" s="508"/>
      <c r="C316" s="398"/>
      <c r="D316" s="179">
        <v>2</v>
      </c>
      <c r="E316" s="180"/>
      <c r="F316" s="1">
        <v>31</v>
      </c>
      <c r="G316" s="2">
        <v>6.3424621399497605</v>
      </c>
      <c r="H316" s="181">
        <v>327</v>
      </c>
      <c r="I316" s="182">
        <v>4.0853944023067497</v>
      </c>
      <c r="J316" s="181">
        <v>265</v>
      </c>
      <c r="K316" s="182">
        <v>5.0351393984411201</v>
      </c>
      <c r="L316" s="181">
        <v>3669</v>
      </c>
      <c r="M316" s="182">
        <v>4.9107956239765871</v>
      </c>
      <c r="N316" s="183"/>
      <c r="O316" s="31"/>
      <c r="P316" s="189"/>
      <c r="Q316" s="188"/>
      <c r="R316" s="189"/>
      <c r="S316" s="189"/>
      <c r="T316" s="188"/>
      <c r="U316" s="189"/>
      <c r="V316" s="189"/>
      <c r="W316" s="188"/>
      <c r="X316" s="189"/>
    </row>
    <row r="317" spans="1:28" ht="11.5" customHeight="1">
      <c r="A317" s="178"/>
      <c r="B317" s="508"/>
      <c r="C317" s="398"/>
      <c r="D317" s="179">
        <v>3</v>
      </c>
      <c r="E317" s="180"/>
      <c r="F317" s="1">
        <v>48</v>
      </c>
      <c r="G317" s="2">
        <v>9.442859885254439</v>
      </c>
      <c r="H317" s="181">
        <v>533</v>
      </c>
      <c r="I317" s="182">
        <v>6.5138570033758825</v>
      </c>
      <c r="J317" s="181">
        <v>396</v>
      </c>
      <c r="K317" s="182">
        <v>7.5246139015955045</v>
      </c>
      <c r="L317" s="181">
        <v>5594</v>
      </c>
      <c r="M317" s="182">
        <v>7.4961987360365123</v>
      </c>
      <c r="N317" s="183"/>
      <c r="O317" s="31"/>
      <c r="P317" s="189"/>
      <c r="Q317" s="188"/>
      <c r="R317" s="189"/>
      <c r="S317" s="189"/>
      <c r="T317" s="188"/>
      <c r="U317" s="189"/>
      <c r="V317" s="189"/>
      <c r="W317" s="188"/>
      <c r="X317" s="189"/>
    </row>
    <row r="318" spans="1:28" ht="11.5" customHeight="1">
      <c r="A318" s="178"/>
      <c r="B318" s="508"/>
      <c r="C318" s="398"/>
      <c r="D318" s="179">
        <v>4</v>
      </c>
      <c r="E318" s="180"/>
      <c r="F318" s="1">
        <v>73</v>
      </c>
      <c r="G318" s="2">
        <v>14.475186116934099</v>
      </c>
      <c r="H318" s="181">
        <v>838</v>
      </c>
      <c r="I318" s="182">
        <v>10.039496885977361</v>
      </c>
      <c r="J318" s="181">
        <v>648</v>
      </c>
      <c r="K318" s="182">
        <v>12.986837729789746</v>
      </c>
      <c r="L318" s="181">
        <v>9172</v>
      </c>
      <c r="M318" s="182">
        <v>12.156192050828473</v>
      </c>
      <c r="N318" s="183"/>
      <c r="O318" s="31"/>
      <c r="P318" s="189"/>
      <c r="Q318" s="188"/>
      <c r="R318" s="189"/>
      <c r="S318" s="189"/>
      <c r="T318" s="188"/>
      <c r="U318" s="189"/>
      <c r="V318" s="189"/>
      <c r="W318" s="188"/>
      <c r="X318" s="189"/>
    </row>
    <row r="319" spans="1:28" ht="11.5" customHeight="1">
      <c r="A319" s="178"/>
      <c r="B319" s="508"/>
      <c r="C319" s="398"/>
      <c r="D319" s="179">
        <v>5</v>
      </c>
      <c r="E319" s="180"/>
      <c r="F319" s="1">
        <v>90</v>
      </c>
      <c r="G319" s="2">
        <v>17.764017915391083</v>
      </c>
      <c r="H319" s="181">
        <v>1280</v>
      </c>
      <c r="I319" s="182">
        <v>15.687856402236367</v>
      </c>
      <c r="J319" s="181">
        <v>978</v>
      </c>
      <c r="K319" s="182">
        <v>20.3716391522766</v>
      </c>
      <c r="L319" s="181">
        <v>13486</v>
      </c>
      <c r="M319" s="182">
        <v>17.856083843864962</v>
      </c>
      <c r="N319" s="183"/>
      <c r="O319" s="29">
        <v>4.990908402833595</v>
      </c>
      <c r="P319" s="190">
        <v>5.4296040670816632</v>
      </c>
      <c r="Q319" s="191" t="s" cm="1">
        <v>377</v>
      </c>
      <c r="R319" s="192">
        <v>-0.25135516369181715</v>
      </c>
      <c r="S319" s="190">
        <v>5.1356702021146416</v>
      </c>
      <c r="T319" s="191" t="s" cm="1">
        <v>360</v>
      </c>
      <c r="U319" s="192">
        <v>-8.4135597546817667E-2</v>
      </c>
      <c r="V319" s="190">
        <v>5.1992606502526133</v>
      </c>
      <c r="W319" s="191" t="s" cm="1">
        <v>378</v>
      </c>
      <c r="X319" s="192">
        <v>-0.1172212865670029</v>
      </c>
    </row>
    <row r="320" spans="1:28" ht="11.5" customHeight="1">
      <c r="A320" s="178"/>
      <c r="B320" s="508"/>
      <c r="C320" s="398"/>
      <c r="D320" s="179">
        <v>6</v>
      </c>
      <c r="E320" s="180"/>
      <c r="F320" s="1">
        <v>98</v>
      </c>
      <c r="G320" s="2">
        <v>18.816465606043138</v>
      </c>
      <c r="H320" s="181">
        <v>1582</v>
      </c>
      <c r="I320" s="182">
        <v>19.510849436026895</v>
      </c>
      <c r="J320" s="181">
        <v>1006</v>
      </c>
      <c r="K320" s="182">
        <v>20.41588372131968</v>
      </c>
      <c r="L320" s="181">
        <v>14262</v>
      </c>
      <c r="M320" s="182">
        <v>18.915084527704231</v>
      </c>
      <c r="N320" s="183"/>
      <c r="O320" s="30"/>
      <c r="P320" s="323" t="s" cm="1">
        <v>265</v>
      </c>
      <c r="Q320" s="324"/>
      <c r="R320" s="324"/>
      <c r="S320" s="323" t="s" cm="1">
        <v>384</v>
      </c>
      <c r="T320" s="324"/>
      <c r="U320" s="324"/>
      <c r="V320" s="323" t="s" cm="1">
        <v>265</v>
      </c>
      <c r="W320" s="325"/>
      <c r="X320" s="325"/>
    </row>
    <row r="321" spans="1:24" ht="11.5" customHeight="1">
      <c r="A321" s="178"/>
      <c r="B321" s="508"/>
      <c r="C321" s="398"/>
      <c r="D321" s="179">
        <v>7</v>
      </c>
      <c r="E321" s="180" t="s">
        <v>29</v>
      </c>
      <c r="F321" s="1">
        <v>127</v>
      </c>
      <c r="G321" s="2">
        <v>25.443077822575461</v>
      </c>
      <c r="H321" s="181">
        <v>3100</v>
      </c>
      <c r="I321" s="182">
        <v>38.144429548249725</v>
      </c>
      <c r="J321" s="181">
        <v>1329</v>
      </c>
      <c r="K321" s="182">
        <v>27.086284020091107</v>
      </c>
      <c r="L321" s="181">
        <v>23452</v>
      </c>
      <c r="M321" s="182">
        <v>31.513055620891695</v>
      </c>
      <c r="N321" s="183"/>
      <c r="O321" s="30"/>
      <c r="P321" s="246"/>
      <c r="Q321" s="247"/>
      <c r="R321" s="248"/>
      <c r="S321" s="246"/>
      <c r="T321" s="247"/>
      <c r="U321" s="246"/>
      <c r="V321" s="246"/>
      <c r="W321" s="247"/>
      <c r="X321" s="246"/>
    </row>
    <row r="322" spans="1:24" ht="11.5" customHeight="1">
      <c r="A322" s="178"/>
      <c r="B322" s="508"/>
      <c r="C322" s="398"/>
      <c r="D322" s="179" t="s">
        <v>212</v>
      </c>
      <c r="E322" s="180" t="s">
        <v>30</v>
      </c>
      <c r="F322" s="1">
        <v>16</v>
      </c>
      <c r="G322" s="2">
        <v>3.1672572053748786</v>
      </c>
      <c r="H322" s="181">
        <v>119</v>
      </c>
      <c r="I322" s="182">
        <v>1.4801678577355399</v>
      </c>
      <c r="J322" s="181">
        <v>75</v>
      </c>
      <c r="K322" s="182">
        <v>2.0404094310743366</v>
      </c>
      <c r="L322" s="181">
        <v>1436</v>
      </c>
      <c r="M322" s="182">
        <v>2.0184991462541597</v>
      </c>
      <c r="N322" s="183"/>
      <c r="O322" s="30"/>
      <c r="P322" s="246"/>
      <c r="Q322" s="247"/>
      <c r="R322" s="248"/>
      <c r="S322" s="246"/>
      <c r="T322" s="247"/>
      <c r="U322" s="246"/>
      <c r="V322" s="246"/>
      <c r="W322" s="247"/>
      <c r="X322" s="246"/>
    </row>
    <row r="323" spans="1:24" ht="11.5" customHeight="1">
      <c r="A323" s="178"/>
      <c r="B323" s="516"/>
      <c r="C323" s="400"/>
      <c r="D323" s="262"/>
      <c r="E323" s="263" t="s">
        <v>4</v>
      </c>
      <c r="F323" s="15">
        <v>505</v>
      </c>
      <c r="G323" s="16">
        <v>100</v>
      </c>
      <c r="H323" s="254">
        <v>8134</v>
      </c>
      <c r="I323" s="255">
        <v>100</v>
      </c>
      <c r="J323" s="254">
        <v>4942</v>
      </c>
      <c r="K323" s="255">
        <v>100</v>
      </c>
      <c r="L323" s="254">
        <v>74717</v>
      </c>
      <c r="M323" s="255">
        <v>100</v>
      </c>
      <c r="N323" s="183"/>
      <c r="O323" s="35"/>
      <c r="P323" s="233"/>
      <c r="Q323" s="212"/>
      <c r="R323" s="233"/>
      <c r="S323" s="233"/>
      <c r="T323" s="212"/>
      <c r="U323" s="233"/>
      <c r="V323" s="233"/>
      <c r="W323" s="212"/>
      <c r="X323" s="233"/>
    </row>
    <row r="324" spans="1:24" ht="11.5" customHeight="1">
      <c r="A324" s="178" t="s">
        <v>11</v>
      </c>
      <c r="B324" s="507" t="s">
        <v>119</v>
      </c>
      <c r="C324" s="397" t="s">
        <v>198</v>
      </c>
      <c r="D324" s="179">
        <v>1</v>
      </c>
      <c r="E324" s="180" t="s">
        <v>28</v>
      </c>
      <c r="F324" s="1">
        <v>4</v>
      </c>
      <c r="G324" s="2">
        <v>0.95418833351698862</v>
      </c>
      <c r="H324" s="181">
        <v>111</v>
      </c>
      <c r="I324" s="182">
        <v>1.6351697778270162</v>
      </c>
      <c r="J324" s="181">
        <v>47</v>
      </c>
      <c r="K324" s="182">
        <v>1.0168475789321325</v>
      </c>
      <c r="L324" s="181">
        <v>1518</v>
      </c>
      <c r="M324" s="182">
        <v>2.2184099364355681</v>
      </c>
      <c r="N324" s="183"/>
      <c r="O324" s="30"/>
      <c r="P324" s="184"/>
      <c r="Q324" s="185"/>
      <c r="R324" s="184"/>
      <c r="S324" s="184"/>
      <c r="T324" s="185"/>
      <c r="U324" s="184"/>
      <c r="V324" s="184"/>
      <c r="W324" s="185"/>
      <c r="X324" s="184"/>
    </row>
    <row r="325" spans="1:24" ht="11.5" customHeight="1">
      <c r="A325" s="178"/>
      <c r="B325" s="508"/>
      <c r="C325" s="398"/>
      <c r="D325" s="179">
        <v>2</v>
      </c>
      <c r="E325" s="180"/>
      <c r="F325" s="1">
        <v>10</v>
      </c>
      <c r="G325" s="2">
        <v>1.9481019292730983</v>
      </c>
      <c r="H325" s="181">
        <v>162</v>
      </c>
      <c r="I325" s="182">
        <v>2.3044302848581282</v>
      </c>
      <c r="J325" s="181">
        <v>95</v>
      </c>
      <c r="K325" s="182">
        <v>1.9221934161632073</v>
      </c>
      <c r="L325" s="181">
        <v>1947</v>
      </c>
      <c r="M325" s="182">
        <v>2.6903796923079075</v>
      </c>
      <c r="N325" s="183"/>
      <c r="O325" s="31"/>
      <c r="P325" s="189"/>
      <c r="Q325" s="188"/>
      <c r="R325" s="189"/>
      <c r="S325" s="189"/>
      <c r="T325" s="188"/>
      <c r="U325" s="189"/>
      <c r="V325" s="189"/>
      <c r="W325" s="188"/>
      <c r="X325" s="189"/>
    </row>
    <row r="326" spans="1:24" ht="11.5" customHeight="1">
      <c r="A326" s="178"/>
      <c r="B326" s="508"/>
      <c r="C326" s="398"/>
      <c r="D326" s="179">
        <v>3</v>
      </c>
      <c r="E326" s="180"/>
      <c r="F326" s="1">
        <v>22</v>
      </c>
      <c r="G326" s="2">
        <v>4.8502173188800057</v>
      </c>
      <c r="H326" s="181">
        <v>387</v>
      </c>
      <c r="I326" s="182">
        <v>4.7978161505146861</v>
      </c>
      <c r="J326" s="181">
        <v>192</v>
      </c>
      <c r="K326" s="182">
        <v>3.8580538446318133</v>
      </c>
      <c r="L326" s="181">
        <v>3983</v>
      </c>
      <c r="M326" s="182">
        <v>5.4149216366791899</v>
      </c>
      <c r="N326" s="183"/>
      <c r="O326" s="31"/>
      <c r="P326" s="189"/>
      <c r="Q326" s="188"/>
      <c r="R326" s="189"/>
      <c r="S326" s="189"/>
      <c r="T326" s="188"/>
      <c r="U326" s="189"/>
      <c r="V326" s="189"/>
      <c r="W326" s="188"/>
      <c r="X326" s="189"/>
    </row>
    <row r="327" spans="1:24" ht="11.5" customHeight="1">
      <c r="A327" s="178"/>
      <c r="B327" s="508"/>
      <c r="C327" s="398"/>
      <c r="D327" s="179">
        <v>4</v>
      </c>
      <c r="E327" s="180"/>
      <c r="F327" s="1">
        <v>73</v>
      </c>
      <c r="G327" s="2">
        <v>14.164902539994989</v>
      </c>
      <c r="H327" s="181">
        <v>880</v>
      </c>
      <c r="I327" s="182">
        <v>11.018612784177257</v>
      </c>
      <c r="J327" s="181">
        <v>610</v>
      </c>
      <c r="K327" s="182">
        <v>12.522720075815929</v>
      </c>
      <c r="L327" s="181">
        <v>9176</v>
      </c>
      <c r="M327" s="182">
        <v>12.299793783948013</v>
      </c>
      <c r="N327" s="183"/>
      <c r="O327" s="31"/>
      <c r="P327" s="189"/>
      <c r="Q327" s="188"/>
      <c r="R327" s="189"/>
      <c r="S327" s="189"/>
      <c r="T327" s="188"/>
      <c r="U327" s="189"/>
      <c r="V327" s="189"/>
      <c r="W327" s="188"/>
      <c r="X327" s="189"/>
    </row>
    <row r="328" spans="1:24" ht="11.5" customHeight="1">
      <c r="A328" s="178"/>
      <c r="B328" s="508"/>
      <c r="C328" s="398"/>
      <c r="D328" s="179">
        <v>5</v>
      </c>
      <c r="E328" s="180"/>
      <c r="F328" s="1">
        <v>137</v>
      </c>
      <c r="G328" s="2">
        <v>26.977493551280133</v>
      </c>
      <c r="H328" s="181">
        <v>1646</v>
      </c>
      <c r="I328" s="182">
        <v>20.29273403937632</v>
      </c>
      <c r="J328" s="181">
        <v>1257</v>
      </c>
      <c r="K328" s="182">
        <v>25.091388471299229</v>
      </c>
      <c r="L328" s="181">
        <v>17755</v>
      </c>
      <c r="M328" s="182">
        <v>23.48879484107028</v>
      </c>
      <c r="N328" s="183"/>
      <c r="O328" s="29">
        <v>5.3987573871669383</v>
      </c>
      <c r="P328" s="190">
        <v>5.5740092901964378</v>
      </c>
      <c r="Q328" s="191" t="s" cm="1">
        <v>378</v>
      </c>
      <c r="R328" s="192">
        <v>-0.12398385547701508</v>
      </c>
      <c r="S328" s="190">
        <v>5.499656439742119</v>
      </c>
      <c r="T328" s="191" t="s" cm="1">
        <v>360</v>
      </c>
      <c r="U328" s="192">
        <v>-7.805411195091741E-2</v>
      </c>
      <c r="V328" s="190">
        <v>5.388709993663535</v>
      </c>
      <c r="W328" s="191" t="s" cm="1">
        <v>360</v>
      </c>
      <c r="X328" s="192">
        <v>6.9068004910053599E-3</v>
      </c>
    </row>
    <row r="329" spans="1:24" ht="11.5" customHeight="1">
      <c r="A329" s="178"/>
      <c r="B329" s="508"/>
      <c r="C329" s="398"/>
      <c r="D329" s="179">
        <v>6</v>
      </c>
      <c r="E329" s="180"/>
      <c r="F329" s="1">
        <v>149</v>
      </c>
      <c r="G329" s="2">
        <v>28.808057637776869</v>
      </c>
      <c r="H329" s="181">
        <v>2163</v>
      </c>
      <c r="I329" s="182">
        <v>26.455981113778236</v>
      </c>
      <c r="J329" s="181">
        <v>1491</v>
      </c>
      <c r="K329" s="182">
        <v>30.290230289026205</v>
      </c>
      <c r="L329" s="181">
        <v>20068</v>
      </c>
      <c r="M329" s="182">
        <v>26.608913194101465</v>
      </c>
      <c r="N329" s="183"/>
      <c r="O329" s="30"/>
      <c r="P329" s="323" t="s" cm="1">
        <v>265</v>
      </c>
      <c r="Q329" s="324"/>
      <c r="R329" s="324"/>
      <c r="S329" s="323" t="s" cm="1">
        <v>384</v>
      </c>
      <c r="T329" s="324"/>
      <c r="U329" s="324"/>
      <c r="V329" s="323" t="s" cm="1">
        <v>384</v>
      </c>
      <c r="W329" s="325"/>
      <c r="X329" s="325"/>
    </row>
    <row r="330" spans="1:24" ht="11.5" customHeight="1">
      <c r="A330" s="178"/>
      <c r="B330" s="508"/>
      <c r="C330" s="398"/>
      <c r="D330" s="179">
        <v>7</v>
      </c>
      <c r="E330" s="180" t="s">
        <v>29</v>
      </c>
      <c r="F330" s="1">
        <v>108</v>
      </c>
      <c r="G330" s="2">
        <v>22.297038689278423</v>
      </c>
      <c r="H330" s="181">
        <v>2680</v>
      </c>
      <c r="I330" s="182">
        <v>32.10860674411704</v>
      </c>
      <c r="J330" s="181">
        <v>1226</v>
      </c>
      <c r="K330" s="182">
        <v>24.73274882987883</v>
      </c>
      <c r="L330" s="181">
        <v>19281</v>
      </c>
      <c r="M330" s="182">
        <v>25.90034369922234</v>
      </c>
      <c r="N330" s="183"/>
      <c r="O330" s="30"/>
      <c r="P330" s="246"/>
      <c r="Q330" s="247"/>
      <c r="R330" s="248"/>
      <c r="S330" s="246"/>
      <c r="T330" s="247"/>
      <c r="U330" s="246"/>
      <c r="V330" s="246"/>
      <c r="W330" s="247"/>
      <c r="X330" s="246"/>
    </row>
    <row r="331" spans="1:24" ht="11.5" customHeight="1">
      <c r="A331" s="178"/>
      <c r="B331" s="508"/>
      <c r="C331" s="398"/>
      <c r="D331" s="179" t="s">
        <v>212</v>
      </c>
      <c r="E331" s="180" t="s">
        <v>30</v>
      </c>
      <c r="F331" s="1">
        <v>0</v>
      </c>
      <c r="G331" s="2">
        <v>0</v>
      </c>
      <c r="H331" s="181">
        <v>107</v>
      </c>
      <c r="I331" s="182">
        <v>1.3866491053489207</v>
      </c>
      <c r="J331" s="181">
        <v>22</v>
      </c>
      <c r="K331" s="182">
        <v>0.56581749425380268</v>
      </c>
      <c r="L331" s="181">
        <v>976</v>
      </c>
      <c r="M331" s="182">
        <v>1.3784432162281601</v>
      </c>
      <c r="N331" s="183"/>
      <c r="O331" s="30"/>
      <c r="P331" s="246"/>
      <c r="Q331" s="247"/>
      <c r="R331" s="248"/>
      <c r="S331" s="246"/>
      <c r="T331" s="247"/>
      <c r="U331" s="246"/>
      <c r="V331" s="246"/>
      <c r="W331" s="247"/>
      <c r="X331" s="246"/>
    </row>
    <row r="332" spans="1:24" ht="11.5" customHeight="1">
      <c r="A332" s="107"/>
      <c r="B332" s="509"/>
      <c r="C332" s="399"/>
      <c r="D332" s="193"/>
      <c r="E332" s="194" t="s">
        <v>4</v>
      </c>
      <c r="F332" s="3">
        <v>503</v>
      </c>
      <c r="G332" s="4">
        <v>100</v>
      </c>
      <c r="H332" s="195">
        <v>8136</v>
      </c>
      <c r="I332" s="196">
        <v>100</v>
      </c>
      <c r="J332" s="195">
        <v>4940</v>
      </c>
      <c r="K332" s="196">
        <v>100</v>
      </c>
      <c r="L332" s="195">
        <v>74704</v>
      </c>
      <c r="M332" s="196">
        <v>100</v>
      </c>
      <c r="N332" s="183"/>
      <c r="O332" s="35"/>
      <c r="P332" s="233"/>
      <c r="Q332" s="212"/>
      <c r="R332" s="233"/>
      <c r="S332" s="233"/>
      <c r="T332" s="212"/>
      <c r="U332" s="233"/>
      <c r="V332" s="233"/>
      <c r="W332" s="212"/>
      <c r="X332" s="233"/>
    </row>
    <row r="333" spans="1:24" ht="11.5" customHeight="1">
      <c r="A333" s="178" t="s">
        <v>12</v>
      </c>
      <c r="B333" s="515" t="s">
        <v>120</v>
      </c>
      <c r="C333" s="401" t="s">
        <v>199</v>
      </c>
      <c r="D333" s="265">
        <v>1</v>
      </c>
      <c r="E333" s="266" t="s">
        <v>28</v>
      </c>
      <c r="F333" s="17">
        <v>20</v>
      </c>
      <c r="G333" s="18">
        <v>4.1430062622216122</v>
      </c>
      <c r="H333" s="267">
        <v>278</v>
      </c>
      <c r="I333" s="268">
        <v>3.7195556727044088</v>
      </c>
      <c r="J333" s="267">
        <v>165</v>
      </c>
      <c r="K333" s="268">
        <v>3.4497176296729597</v>
      </c>
      <c r="L333" s="267">
        <v>3407</v>
      </c>
      <c r="M333" s="268">
        <v>4.8127408435794186</v>
      </c>
      <c r="N333" s="183"/>
      <c r="O333" s="36"/>
      <c r="P333" s="234"/>
      <c r="Q333" s="235"/>
      <c r="R333" s="234"/>
      <c r="S333" s="234"/>
      <c r="T333" s="235"/>
      <c r="U333" s="234"/>
      <c r="V333" s="234"/>
      <c r="W333" s="235"/>
      <c r="X333" s="234"/>
    </row>
    <row r="334" spans="1:24" ht="11.5" customHeight="1">
      <c r="A334" s="178"/>
      <c r="B334" s="508"/>
      <c r="C334" s="398"/>
      <c r="D334" s="179">
        <v>2</v>
      </c>
      <c r="E334" s="180"/>
      <c r="F334" s="1">
        <v>14</v>
      </c>
      <c r="G334" s="2">
        <v>2.7169746721654007</v>
      </c>
      <c r="H334" s="181">
        <v>255</v>
      </c>
      <c r="I334" s="182">
        <v>3.2141274671353157</v>
      </c>
      <c r="J334" s="181">
        <v>195</v>
      </c>
      <c r="K334" s="182">
        <v>3.9020929843417007</v>
      </c>
      <c r="L334" s="181">
        <v>2995</v>
      </c>
      <c r="M334" s="182">
        <v>4.0629448121936207</v>
      </c>
      <c r="N334" s="183"/>
      <c r="O334" s="31"/>
      <c r="P334" s="189"/>
      <c r="Q334" s="188"/>
      <c r="R334" s="189"/>
      <c r="S334" s="189"/>
      <c r="T334" s="188"/>
      <c r="U334" s="189"/>
      <c r="V334" s="189"/>
      <c r="W334" s="188"/>
      <c r="X334" s="189"/>
    </row>
    <row r="335" spans="1:24" ht="11.5" customHeight="1">
      <c r="A335" s="178"/>
      <c r="B335" s="508"/>
      <c r="C335" s="398"/>
      <c r="D335" s="179">
        <v>3</v>
      </c>
      <c r="E335" s="180"/>
      <c r="F335" s="1">
        <v>30</v>
      </c>
      <c r="G335" s="2">
        <v>5.5395961490730246</v>
      </c>
      <c r="H335" s="181">
        <v>466</v>
      </c>
      <c r="I335" s="182">
        <v>5.9720596466824167</v>
      </c>
      <c r="J335" s="181">
        <v>324</v>
      </c>
      <c r="K335" s="182">
        <v>6.7781033778502167</v>
      </c>
      <c r="L335" s="181">
        <v>4650</v>
      </c>
      <c r="M335" s="182">
        <v>6.2426662746223212</v>
      </c>
      <c r="N335" s="183"/>
      <c r="O335" s="31"/>
      <c r="P335" s="189"/>
      <c r="Q335" s="188"/>
      <c r="R335" s="189"/>
      <c r="S335" s="189"/>
      <c r="T335" s="188"/>
      <c r="U335" s="189"/>
      <c r="V335" s="189"/>
      <c r="W335" s="188"/>
      <c r="X335" s="189"/>
    </row>
    <row r="336" spans="1:24" ht="11.5" customHeight="1">
      <c r="A336" s="178"/>
      <c r="B336" s="508"/>
      <c r="C336" s="398"/>
      <c r="D336" s="179">
        <v>4</v>
      </c>
      <c r="E336" s="180"/>
      <c r="F336" s="1">
        <v>67</v>
      </c>
      <c r="G336" s="2">
        <v>13.634898765988773</v>
      </c>
      <c r="H336" s="181">
        <v>812</v>
      </c>
      <c r="I336" s="182">
        <v>10.283042337245837</v>
      </c>
      <c r="J336" s="181">
        <v>674</v>
      </c>
      <c r="K336" s="182">
        <v>13.460563116458548</v>
      </c>
      <c r="L336" s="181">
        <v>8690</v>
      </c>
      <c r="M336" s="182">
        <v>11.597969419087232</v>
      </c>
      <c r="N336" s="183"/>
      <c r="O336" s="31"/>
      <c r="P336" s="189"/>
      <c r="Q336" s="188"/>
      <c r="R336" s="189"/>
      <c r="S336" s="189"/>
      <c r="T336" s="188"/>
      <c r="U336" s="189"/>
      <c r="V336" s="189"/>
      <c r="W336" s="188"/>
      <c r="X336" s="189"/>
    </row>
    <row r="337" spans="1:28" ht="11.5" customHeight="1">
      <c r="A337" s="178"/>
      <c r="B337" s="508"/>
      <c r="C337" s="398"/>
      <c r="D337" s="179">
        <v>5</v>
      </c>
      <c r="E337" s="180"/>
      <c r="F337" s="1">
        <v>106</v>
      </c>
      <c r="G337" s="2">
        <v>21.015808758140249</v>
      </c>
      <c r="H337" s="181">
        <v>1304</v>
      </c>
      <c r="I337" s="182">
        <v>15.804226227835894</v>
      </c>
      <c r="J337" s="181">
        <v>1015</v>
      </c>
      <c r="K337" s="182">
        <v>20.215963438275125</v>
      </c>
      <c r="L337" s="181">
        <v>12529</v>
      </c>
      <c r="M337" s="182">
        <v>16.591009745435073</v>
      </c>
      <c r="N337" s="183"/>
      <c r="O337" s="29">
        <v>4.9868400327728546</v>
      </c>
      <c r="P337" s="190">
        <v>5.1468902588677166</v>
      </c>
      <c r="Q337" s="191" t="s" cm="1">
        <v>360</v>
      </c>
      <c r="R337" s="192">
        <v>-9.3962993500798578E-2</v>
      </c>
      <c r="S337" s="190">
        <v>5.0318979752006259</v>
      </c>
      <c r="T337" s="191" t="s" cm="1">
        <v>360</v>
      </c>
      <c r="U337" s="192">
        <v>-2.7918238231559148E-2</v>
      </c>
      <c r="V337" s="190">
        <v>4.967435349737185</v>
      </c>
      <c r="W337" s="191" t="s" cm="1">
        <v>360</v>
      </c>
      <c r="X337" s="192">
        <v>1.1045002009040159E-2</v>
      </c>
    </row>
    <row r="338" spans="1:28" ht="11.5" customHeight="1">
      <c r="A338" s="178"/>
      <c r="B338" s="508"/>
      <c r="C338" s="398"/>
      <c r="D338" s="179">
        <v>6</v>
      </c>
      <c r="E338" s="180"/>
      <c r="F338" s="1">
        <v>81</v>
      </c>
      <c r="G338" s="2">
        <v>15.605618030303742</v>
      </c>
      <c r="H338" s="181">
        <v>1264</v>
      </c>
      <c r="I338" s="182">
        <v>15.488676288122921</v>
      </c>
      <c r="J338" s="181">
        <v>972</v>
      </c>
      <c r="K338" s="182">
        <v>19.608234351657678</v>
      </c>
      <c r="L338" s="181">
        <v>12018</v>
      </c>
      <c r="M338" s="182">
        <v>15.867255935608721</v>
      </c>
      <c r="N338" s="183"/>
      <c r="O338" s="30"/>
      <c r="P338" s="323" t="s" cm="1">
        <v>384</v>
      </c>
      <c r="Q338" s="324"/>
      <c r="R338" s="324"/>
      <c r="S338" s="323" t="s" cm="1">
        <v>384</v>
      </c>
      <c r="T338" s="324"/>
      <c r="U338" s="324"/>
      <c r="V338" s="323" t="s" cm="1">
        <v>384</v>
      </c>
      <c r="W338" s="325"/>
      <c r="X338" s="325"/>
    </row>
    <row r="339" spans="1:28" ht="11.5" customHeight="1">
      <c r="A339" s="178"/>
      <c r="B339" s="508"/>
      <c r="C339" s="398"/>
      <c r="D339" s="179">
        <v>7</v>
      </c>
      <c r="E339" s="180" t="s">
        <v>29</v>
      </c>
      <c r="F339" s="1">
        <v>80</v>
      </c>
      <c r="G339" s="2">
        <v>16.395553761867156</v>
      </c>
      <c r="H339" s="181">
        <v>1776</v>
      </c>
      <c r="I339" s="182">
        <v>21.187045086532638</v>
      </c>
      <c r="J339" s="181">
        <v>877</v>
      </c>
      <c r="K339" s="182">
        <v>17.81618847927497</v>
      </c>
      <c r="L339" s="181">
        <v>13779</v>
      </c>
      <c r="M339" s="182">
        <v>18.562186500482991</v>
      </c>
      <c r="N339" s="183"/>
      <c r="O339" s="30"/>
      <c r="P339" s="246"/>
      <c r="Q339" s="247"/>
      <c r="R339" s="248"/>
      <c r="S339" s="246"/>
      <c r="T339" s="247"/>
      <c r="U339" s="246"/>
      <c r="V339" s="246"/>
      <c r="W339" s="247"/>
      <c r="X339" s="246"/>
    </row>
    <row r="340" spans="1:28" ht="11.5" customHeight="1">
      <c r="A340" s="178"/>
      <c r="B340" s="508"/>
      <c r="C340" s="398"/>
      <c r="D340" s="179" t="s">
        <v>212</v>
      </c>
      <c r="E340" s="180" t="s">
        <v>30</v>
      </c>
      <c r="F340" s="1">
        <v>107</v>
      </c>
      <c r="G340" s="2">
        <v>20.948543600240551</v>
      </c>
      <c r="H340" s="181">
        <v>1981</v>
      </c>
      <c r="I340" s="182">
        <v>24.331267273738231</v>
      </c>
      <c r="J340" s="181">
        <v>716</v>
      </c>
      <c r="K340" s="182">
        <v>14.769136622469167</v>
      </c>
      <c r="L340" s="181">
        <v>16568</v>
      </c>
      <c r="M340" s="182">
        <v>22.263226468986218</v>
      </c>
      <c r="N340" s="183"/>
      <c r="O340" s="30"/>
      <c r="P340" s="246"/>
      <c r="Q340" s="247"/>
      <c r="R340" s="248"/>
      <c r="S340" s="246"/>
      <c r="T340" s="247"/>
      <c r="U340" s="246"/>
      <c r="V340" s="246"/>
      <c r="W340" s="247"/>
      <c r="X340" s="246"/>
    </row>
    <row r="341" spans="1:28" ht="11.5" customHeight="1">
      <c r="A341" s="178"/>
      <c r="B341" s="516"/>
      <c r="C341" s="400"/>
      <c r="D341" s="262"/>
      <c r="E341" s="263" t="s">
        <v>4</v>
      </c>
      <c r="F341" s="15">
        <v>505</v>
      </c>
      <c r="G341" s="16">
        <v>100</v>
      </c>
      <c r="H341" s="254">
        <v>8136</v>
      </c>
      <c r="I341" s="255">
        <v>100</v>
      </c>
      <c r="J341" s="254">
        <v>4938</v>
      </c>
      <c r="K341" s="255">
        <v>100</v>
      </c>
      <c r="L341" s="254">
        <v>74636</v>
      </c>
      <c r="M341" s="255">
        <v>100</v>
      </c>
      <c r="N341" s="183"/>
      <c r="O341" s="39"/>
      <c r="P341" s="264"/>
      <c r="Q341" s="114"/>
      <c r="R341" s="264"/>
      <c r="S341" s="264"/>
      <c r="T341" s="114"/>
      <c r="U341" s="264"/>
      <c r="V341" s="264"/>
      <c r="W341" s="114"/>
      <c r="X341" s="264"/>
    </row>
    <row r="342" spans="1:28" ht="11.5" customHeight="1">
      <c r="A342" s="178" t="s">
        <v>13</v>
      </c>
      <c r="B342" s="515" t="s">
        <v>121</v>
      </c>
      <c r="C342" s="401" t="s">
        <v>200</v>
      </c>
      <c r="D342" s="265">
        <v>1</v>
      </c>
      <c r="E342" s="266" t="s">
        <v>28</v>
      </c>
      <c r="F342" s="17">
        <v>17</v>
      </c>
      <c r="G342" s="18">
        <v>3.8596773386772325</v>
      </c>
      <c r="H342" s="267">
        <v>285</v>
      </c>
      <c r="I342" s="268">
        <v>3.9723737769372658</v>
      </c>
      <c r="J342" s="267">
        <v>173</v>
      </c>
      <c r="K342" s="268">
        <v>3.8653844709780749</v>
      </c>
      <c r="L342" s="267">
        <v>3678</v>
      </c>
      <c r="M342" s="268">
        <v>5.1766851264966034</v>
      </c>
      <c r="N342" s="183"/>
      <c r="O342" s="41"/>
      <c r="P342" s="269"/>
      <c r="Q342" s="270"/>
      <c r="R342" s="269"/>
      <c r="S342" s="269"/>
      <c r="T342" s="270"/>
      <c r="U342" s="269"/>
      <c r="V342" s="269"/>
      <c r="W342" s="270"/>
      <c r="X342" s="269"/>
    </row>
    <row r="343" spans="1:28" ht="11.5" customHeight="1">
      <c r="A343" s="178"/>
      <c r="B343" s="508"/>
      <c r="C343" s="398"/>
      <c r="D343" s="179">
        <v>2</v>
      </c>
      <c r="E343" s="180"/>
      <c r="F343" s="1">
        <v>16</v>
      </c>
      <c r="G343" s="2">
        <v>3.0947196578067562</v>
      </c>
      <c r="H343" s="181">
        <v>316</v>
      </c>
      <c r="I343" s="182">
        <v>4.0049386687792712</v>
      </c>
      <c r="J343" s="181">
        <v>217</v>
      </c>
      <c r="K343" s="182">
        <v>4.3846526356001201</v>
      </c>
      <c r="L343" s="181">
        <v>3609</v>
      </c>
      <c r="M343" s="182">
        <v>4.8842384701488735</v>
      </c>
      <c r="N343" s="183"/>
      <c r="O343" s="31"/>
      <c r="P343" s="189"/>
      <c r="Q343" s="188"/>
      <c r="R343" s="189"/>
      <c r="S343" s="189"/>
      <c r="T343" s="188"/>
      <c r="U343" s="189"/>
      <c r="V343" s="189"/>
      <c r="W343" s="188"/>
      <c r="X343" s="189"/>
    </row>
    <row r="344" spans="1:28" ht="11.5" customHeight="1">
      <c r="A344" s="178"/>
      <c r="B344" s="508"/>
      <c r="C344" s="398"/>
      <c r="D344" s="179">
        <v>3</v>
      </c>
      <c r="E344" s="180"/>
      <c r="F344" s="1">
        <v>34</v>
      </c>
      <c r="G344" s="2">
        <v>6.3439329203074797</v>
      </c>
      <c r="H344" s="181">
        <v>473</v>
      </c>
      <c r="I344" s="182">
        <v>5.8478148605112361</v>
      </c>
      <c r="J344" s="181">
        <v>388</v>
      </c>
      <c r="K344" s="182">
        <v>8.0346869029886836</v>
      </c>
      <c r="L344" s="181">
        <v>5512</v>
      </c>
      <c r="M344" s="182">
        <v>7.3221214998901347</v>
      </c>
      <c r="N344" s="183"/>
      <c r="O344" s="31"/>
      <c r="P344" s="189"/>
      <c r="Q344" s="188"/>
      <c r="R344" s="189"/>
      <c r="S344" s="189"/>
      <c r="T344" s="188"/>
      <c r="U344" s="189"/>
      <c r="V344" s="189"/>
      <c r="W344" s="188"/>
      <c r="X344" s="189"/>
    </row>
    <row r="345" spans="1:28" ht="11.5" customHeight="1">
      <c r="A345" s="178"/>
      <c r="B345" s="508"/>
      <c r="C345" s="398"/>
      <c r="D345" s="179">
        <v>4</v>
      </c>
      <c r="E345" s="180"/>
      <c r="F345" s="1">
        <v>82</v>
      </c>
      <c r="G345" s="2">
        <v>16.349295239651624</v>
      </c>
      <c r="H345" s="181">
        <v>957</v>
      </c>
      <c r="I345" s="182">
        <v>11.685500048500822</v>
      </c>
      <c r="J345" s="181">
        <v>763</v>
      </c>
      <c r="K345" s="182">
        <v>15.360839042955323</v>
      </c>
      <c r="L345" s="181">
        <v>10353</v>
      </c>
      <c r="M345" s="182">
        <v>13.703683220056151</v>
      </c>
      <c r="N345" s="183"/>
      <c r="O345" s="31"/>
      <c r="P345" s="189"/>
      <c r="Q345" s="188"/>
      <c r="R345" s="189"/>
      <c r="S345" s="189"/>
      <c r="T345" s="188"/>
      <c r="U345" s="189"/>
      <c r="V345" s="189"/>
      <c r="W345" s="188"/>
      <c r="X345" s="189"/>
    </row>
    <row r="346" spans="1:28" ht="11.5" customHeight="1">
      <c r="A346" s="178"/>
      <c r="B346" s="508"/>
      <c r="C346" s="398"/>
      <c r="D346" s="179">
        <v>5</v>
      </c>
      <c r="E346" s="180"/>
      <c r="F346" s="1">
        <v>108</v>
      </c>
      <c r="G346" s="2">
        <v>21.115889602429078</v>
      </c>
      <c r="H346" s="181">
        <v>1557</v>
      </c>
      <c r="I346" s="182">
        <v>19.247954599192379</v>
      </c>
      <c r="J346" s="181">
        <v>1036</v>
      </c>
      <c r="K346" s="182">
        <v>20.963062393218017</v>
      </c>
      <c r="L346" s="181">
        <v>14597</v>
      </c>
      <c r="M346" s="182">
        <v>19.450036510759674</v>
      </c>
      <c r="N346" s="183"/>
      <c r="O346" s="29">
        <v>5.0600498909710101</v>
      </c>
      <c r="P346" s="190">
        <v>5.2607655998021858</v>
      </c>
      <c r="Q346" s="191" t="s" cm="1">
        <v>378</v>
      </c>
      <c r="R346" s="192">
        <v>-0.12041025859976875</v>
      </c>
      <c r="S346" s="190">
        <v>4.9643110854550354</v>
      </c>
      <c r="T346" s="191" t="s" cm="1">
        <v>360</v>
      </c>
      <c r="U346" s="192">
        <v>5.8959481245822377E-2</v>
      </c>
      <c r="V346" s="190">
        <v>4.952730725759225</v>
      </c>
      <c r="W346" s="191" t="s" cm="1">
        <v>360</v>
      </c>
      <c r="X346" s="192">
        <v>6.1822067539605279E-2</v>
      </c>
    </row>
    <row r="347" spans="1:28" ht="11.5" customHeight="1">
      <c r="A347" s="178"/>
      <c r="B347" s="508"/>
      <c r="C347" s="398"/>
      <c r="D347" s="179">
        <v>6</v>
      </c>
      <c r="E347" s="180"/>
      <c r="F347" s="1">
        <v>118</v>
      </c>
      <c r="G347" s="2">
        <v>23.005140643204431</v>
      </c>
      <c r="H347" s="181">
        <v>1634</v>
      </c>
      <c r="I347" s="182">
        <v>20.007628801491087</v>
      </c>
      <c r="J347" s="181">
        <v>1024</v>
      </c>
      <c r="K347" s="182">
        <v>20.257198880947289</v>
      </c>
      <c r="L347" s="181">
        <v>13958</v>
      </c>
      <c r="M347" s="182">
        <v>18.471047830718135</v>
      </c>
      <c r="N347" s="183"/>
      <c r="O347" s="30"/>
      <c r="P347" s="323" t="s" cm="1">
        <v>265</v>
      </c>
      <c r="Q347" s="324"/>
      <c r="R347" s="324"/>
      <c r="S347" s="323" t="s" cm="1">
        <v>384</v>
      </c>
      <c r="T347" s="324"/>
      <c r="U347" s="324"/>
      <c r="V347" s="323" t="s" cm="1">
        <v>384</v>
      </c>
      <c r="W347" s="325"/>
      <c r="X347" s="325"/>
    </row>
    <row r="348" spans="1:28" ht="11.5" customHeight="1">
      <c r="A348" s="178"/>
      <c r="B348" s="508"/>
      <c r="C348" s="398"/>
      <c r="D348" s="179">
        <v>7</v>
      </c>
      <c r="E348" s="180" t="s">
        <v>29</v>
      </c>
      <c r="F348" s="1">
        <v>89</v>
      </c>
      <c r="G348" s="2">
        <v>18.136903787063677</v>
      </c>
      <c r="H348" s="181">
        <v>2306</v>
      </c>
      <c r="I348" s="182">
        <v>27.694146269868263</v>
      </c>
      <c r="J348" s="181">
        <v>908</v>
      </c>
      <c r="K348" s="182">
        <v>18.268020872609117</v>
      </c>
      <c r="L348" s="181">
        <v>15265</v>
      </c>
      <c r="M348" s="182">
        <v>20.502620545506741</v>
      </c>
      <c r="N348" s="183"/>
      <c r="O348" s="30"/>
      <c r="P348" s="246"/>
      <c r="Q348" s="247"/>
      <c r="R348" s="248"/>
      <c r="S348" s="246"/>
      <c r="T348" s="247"/>
      <c r="U348" s="246"/>
      <c r="V348" s="246"/>
      <c r="W348" s="247"/>
      <c r="X348" s="246"/>
    </row>
    <row r="349" spans="1:28" ht="11.5" customHeight="1">
      <c r="A349" s="178"/>
      <c r="B349" s="508"/>
      <c r="C349" s="398"/>
      <c r="D349" s="179" t="s">
        <v>212</v>
      </c>
      <c r="E349" s="180" t="s">
        <v>30</v>
      </c>
      <c r="F349" s="1">
        <v>40</v>
      </c>
      <c r="G349" s="2">
        <v>8.0944408108602595</v>
      </c>
      <c r="H349" s="181">
        <v>610</v>
      </c>
      <c r="I349" s="182">
        <v>7.5396429747172391</v>
      </c>
      <c r="J349" s="181">
        <v>428</v>
      </c>
      <c r="K349" s="182">
        <v>8.8661548007037325</v>
      </c>
      <c r="L349" s="181">
        <v>7712</v>
      </c>
      <c r="M349" s="182">
        <v>10.489566796419263</v>
      </c>
      <c r="N349" s="183"/>
      <c r="O349" s="30"/>
      <c r="P349" s="246"/>
      <c r="Q349" s="247"/>
      <c r="R349" s="248"/>
      <c r="S349" s="246"/>
      <c r="T349" s="247"/>
      <c r="U349" s="246"/>
      <c r="V349" s="246"/>
      <c r="W349" s="247"/>
      <c r="X349" s="246"/>
    </row>
    <row r="350" spans="1:28" ht="11.5" customHeight="1">
      <c r="A350" s="178"/>
      <c r="B350" s="516"/>
      <c r="C350" s="400"/>
      <c r="D350" s="262"/>
      <c r="E350" s="263" t="s">
        <v>4</v>
      </c>
      <c r="F350" s="15">
        <v>504</v>
      </c>
      <c r="G350" s="16">
        <v>100</v>
      </c>
      <c r="H350" s="254">
        <v>8138</v>
      </c>
      <c r="I350" s="255">
        <v>100</v>
      </c>
      <c r="J350" s="254">
        <v>4937</v>
      </c>
      <c r="K350" s="255">
        <v>100</v>
      </c>
      <c r="L350" s="254">
        <v>74684</v>
      </c>
      <c r="M350" s="255">
        <v>100</v>
      </c>
      <c r="N350" s="183"/>
      <c r="O350" s="35"/>
      <c r="P350" s="233"/>
      <c r="Q350" s="212"/>
      <c r="R350" s="233"/>
      <c r="S350" s="233"/>
      <c r="T350" s="212"/>
      <c r="U350" s="233"/>
      <c r="V350" s="233"/>
      <c r="W350" s="212"/>
      <c r="X350" s="233"/>
    </row>
    <row r="351" spans="1:28" s="177" customFormat="1" ht="15" customHeight="1">
      <c r="A351" s="221" t="s">
        <v>122</v>
      </c>
      <c r="B351" s="174"/>
      <c r="C351" s="411"/>
      <c r="D351" s="229"/>
      <c r="E351" s="174"/>
      <c r="F351" s="174"/>
      <c r="G351" s="174"/>
      <c r="H351" s="174"/>
      <c r="I351" s="174"/>
      <c r="J351" s="174"/>
      <c r="K351" s="174"/>
      <c r="L351" s="174"/>
      <c r="M351" s="174"/>
      <c r="N351" s="176"/>
      <c r="O351" s="230"/>
      <c r="P351" s="231"/>
      <c r="Q351" s="232"/>
      <c r="R351" s="231"/>
      <c r="S351" s="231"/>
      <c r="T351" s="232"/>
      <c r="U351" s="231"/>
      <c r="V351" s="231"/>
      <c r="W351" s="232"/>
      <c r="X351" s="231"/>
      <c r="Z351" s="172"/>
      <c r="AA351" s="172"/>
      <c r="AB351" s="172"/>
    </row>
    <row r="352" spans="1:28" ht="11.5" customHeight="1">
      <c r="A352" s="178" t="s">
        <v>0</v>
      </c>
      <c r="B352" s="507" t="s">
        <v>281</v>
      </c>
      <c r="C352" s="397" t="s">
        <v>131</v>
      </c>
      <c r="D352" s="179">
        <v>1</v>
      </c>
      <c r="E352" s="180" t="s">
        <v>34</v>
      </c>
      <c r="F352" s="1">
        <v>7</v>
      </c>
      <c r="G352" s="2">
        <v>1.447720435684297</v>
      </c>
      <c r="H352" s="181">
        <v>150</v>
      </c>
      <c r="I352" s="182">
        <v>2.0949046113658745</v>
      </c>
      <c r="J352" s="181">
        <v>84</v>
      </c>
      <c r="K352" s="182">
        <v>1.7153750823766338</v>
      </c>
      <c r="L352" s="181">
        <v>1427</v>
      </c>
      <c r="M352" s="182">
        <v>2.0508897740110443</v>
      </c>
      <c r="N352" s="183"/>
      <c r="O352" s="30"/>
      <c r="P352" s="184"/>
      <c r="Q352" s="185"/>
      <c r="R352" s="184"/>
      <c r="S352" s="184"/>
      <c r="T352" s="185"/>
      <c r="U352" s="184"/>
      <c r="V352" s="184"/>
      <c r="W352" s="185"/>
      <c r="X352" s="184"/>
    </row>
    <row r="353" spans="1:24" ht="11.5" customHeight="1">
      <c r="A353" s="178"/>
      <c r="B353" s="508"/>
      <c r="C353" s="398"/>
      <c r="D353" s="179">
        <v>2</v>
      </c>
      <c r="E353" s="180" t="s">
        <v>35</v>
      </c>
      <c r="F353" s="1">
        <v>83</v>
      </c>
      <c r="G353" s="2">
        <v>17.176798767863723</v>
      </c>
      <c r="H353" s="181">
        <v>1575</v>
      </c>
      <c r="I353" s="182">
        <v>19.672579167042464</v>
      </c>
      <c r="J353" s="181">
        <v>999</v>
      </c>
      <c r="K353" s="182">
        <v>19.22449169437294</v>
      </c>
      <c r="L353" s="181">
        <v>13807</v>
      </c>
      <c r="M353" s="182">
        <v>18.595776777153233</v>
      </c>
      <c r="N353" s="183"/>
      <c r="O353" s="31"/>
      <c r="P353" s="189"/>
      <c r="Q353" s="188"/>
      <c r="R353" s="189"/>
      <c r="S353" s="189"/>
      <c r="T353" s="188"/>
      <c r="U353" s="189"/>
      <c r="V353" s="189"/>
      <c r="W353" s="188"/>
      <c r="X353" s="189"/>
    </row>
    <row r="354" spans="1:24" ht="11.5" customHeight="1">
      <c r="A354" s="178"/>
      <c r="B354" s="508"/>
      <c r="C354" s="398"/>
      <c r="D354" s="179">
        <v>3</v>
      </c>
      <c r="E354" s="180" t="s">
        <v>36</v>
      </c>
      <c r="F354" s="1">
        <v>244</v>
      </c>
      <c r="G354" s="2">
        <v>47.343959397292586</v>
      </c>
      <c r="H354" s="181">
        <v>3766</v>
      </c>
      <c r="I354" s="182">
        <v>46.045757070547381</v>
      </c>
      <c r="J354" s="181">
        <v>2369</v>
      </c>
      <c r="K354" s="182">
        <v>47.750341366384809</v>
      </c>
      <c r="L354" s="181">
        <v>33303</v>
      </c>
      <c r="M354" s="182">
        <v>44.508449183476657</v>
      </c>
      <c r="N354" s="183"/>
      <c r="O354" s="29">
        <v>3.1395928175992771</v>
      </c>
      <c r="P354" s="190">
        <v>3.0832437076126107</v>
      </c>
      <c r="Q354" s="191" t="s" cm="1">
        <v>360</v>
      </c>
      <c r="R354" s="192">
        <v>7.3220803098511256E-2</v>
      </c>
      <c r="S354" s="190">
        <v>3.0865454999773778</v>
      </c>
      <c r="T354" s="191" t="s" cm="1">
        <v>360</v>
      </c>
      <c r="U354" s="192">
        <v>7.0570948862498137E-2</v>
      </c>
      <c r="V354" s="190">
        <v>3.1214732794012927</v>
      </c>
      <c r="W354" s="191" t="s" cm="1">
        <v>360</v>
      </c>
      <c r="X354" s="192">
        <v>2.3365566740509689E-2</v>
      </c>
    </row>
    <row r="355" spans="1:24" ht="11.5" customHeight="1">
      <c r="A355" s="178"/>
      <c r="B355" s="508"/>
      <c r="C355" s="398"/>
      <c r="D355" s="179">
        <v>4</v>
      </c>
      <c r="E355" s="180" t="s">
        <v>48</v>
      </c>
      <c r="F355" s="1">
        <v>169</v>
      </c>
      <c r="G355" s="2">
        <v>34.031521399159715</v>
      </c>
      <c r="H355" s="181">
        <v>2620</v>
      </c>
      <c r="I355" s="182">
        <v>32.186759151043105</v>
      </c>
      <c r="J355" s="181">
        <v>1473</v>
      </c>
      <c r="K355" s="182">
        <v>31.309791856867164</v>
      </c>
      <c r="L355" s="181">
        <v>25889</v>
      </c>
      <c r="M355" s="182">
        <v>34.844884265348583</v>
      </c>
      <c r="N355" s="183"/>
      <c r="O355" s="30"/>
      <c r="P355" s="323" t="s" cm="1">
        <v>384</v>
      </c>
      <c r="Q355" s="324"/>
      <c r="R355" s="324"/>
      <c r="S355" s="323" t="s" cm="1">
        <v>384</v>
      </c>
      <c r="T355" s="324"/>
      <c r="U355" s="324"/>
      <c r="V355" s="323" t="s" cm="1">
        <v>384</v>
      </c>
      <c r="W355" s="325"/>
      <c r="X355" s="325"/>
    </row>
    <row r="356" spans="1:24" ht="11.5" customHeight="1">
      <c r="A356" s="178"/>
      <c r="B356" s="509"/>
      <c r="C356" s="399"/>
      <c r="D356" s="193"/>
      <c r="E356" s="194" t="s">
        <v>4</v>
      </c>
      <c r="F356" s="3">
        <v>503</v>
      </c>
      <c r="G356" s="4">
        <v>100</v>
      </c>
      <c r="H356" s="195">
        <v>8111</v>
      </c>
      <c r="I356" s="196">
        <v>100</v>
      </c>
      <c r="J356" s="195">
        <v>4925</v>
      </c>
      <c r="K356" s="196">
        <v>100</v>
      </c>
      <c r="L356" s="195">
        <v>74426</v>
      </c>
      <c r="M356" s="196">
        <v>100</v>
      </c>
      <c r="N356" s="183"/>
      <c r="O356" s="35"/>
      <c r="P356" s="233"/>
      <c r="Q356" s="212"/>
      <c r="R356" s="233"/>
      <c r="S356" s="233"/>
      <c r="T356" s="212"/>
      <c r="U356" s="233"/>
      <c r="V356" s="233"/>
      <c r="W356" s="212"/>
      <c r="X356" s="233"/>
    </row>
    <row r="357" spans="1:24" ht="11.5" customHeight="1">
      <c r="A357" s="178" t="s">
        <v>5</v>
      </c>
      <c r="B357" s="507" t="s">
        <v>123</v>
      </c>
      <c r="C357" s="397" t="s">
        <v>201</v>
      </c>
      <c r="D357" s="179">
        <v>1</v>
      </c>
      <c r="E357" s="180" t="s">
        <v>34</v>
      </c>
      <c r="F357" s="1">
        <v>28</v>
      </c>
      <c r="G357" s="2">
        <v>5.9414293487704395</v>
      </c>
      <c r="H357" s="181">
        <v>467</v>
      </c>
      <c r="I357" s="182">
        <v>5.9764228144156366</v>
      </c>
      <c r="J357" s="181">
        <v>232</v>
      </c>
      <c r="K357" s="182">
        <v>5.0387916151928396</v>
      </c>
      <c r="L357" s="181">
        <v>4720</v>
      </c>
      <c r="M357" s="182">
        <v>6.8272964499084781</v>
      </c>
      <c r="N357" s="183"/>
      <c r="O357" s="30"/>
      <c r="P357" s="184"/>
      <c r="Q357" s="185"/>
      <c r="R357" s="184"/>
      <c r="S357" s="184"/>
      <c r="T357" s="185"/>
      <c r="U357" s="184"/>
      <c r="V357" s="184"/>
      <c r="W357" s="185"/>
      <c r="X357" s="184"/>
    </row>
    <row r="358" spans="1:24" ht="11.5" customHeight="1">
      <c r="A358" s="178"/>
      <c r="B358" s="508"/>
      <c r="C358" s="398"/>
      <c r="D358" s="179">
        <v>2</v>
      </c>
      <c r="E358" s="180" t="s">
        <v>35</v>
      </c>
      <c r="F358" s="1">
        <v>149</v>
      </c>
      <c r="G358" s="2">
        <v>31.247910058168038</v>
      </c>
      <c r="H358" s="181">
        <v>1954</v>
      </c>
      <c r="I358" s="182">
        <v>25.232725427988846</v>
      </c>
      <c r="J358" s="181">
        <v>1413</v>
      </c>
      <c r="K358" s="182">
        <v>28.935319031592599</v>
      </c>
      <c r="L358" s="181">
        <v>20253</v>
      </c>
      <c r="M358" s="182">
        <v>27.63234528753798</v>
      </c>
      <c r="N358" s="183"/>
      <c r="O358" s="31"/>
      <c r="P358" s="189"/>
      <c r="Q358" s="188"/>
      <c r="R358" s="189"/>
      <c r="S358" s="189"/>
      <c r="T358" s="188"/>
      <c r="U358" s="189"/>
      <c r="V358" s="189"/>
      <c r="W358" s="188"/>
      <c r="X358" s="189"/>
    </row>
    <row r="359" spans="1:24" ht="11.5" customHeight="1">
      <c r="A359" s="178"/>
      <c r="B359" s="508"/>
      <c r="C359" s="398"/>
      <c r="D359" s="179">
        <v>3</v>
      </c>
      <c r="E359" s="180" t="s">
        <v>36</v>
      </c>
      <c r="F359" s="1">
        <v>229</v>
      </c>
      <c r="G359" s="2">
        <v>44.635906661964512</v>
      </c>
      <c r="H359" s="181">
        <v>3324</v>
      </c>
      <c r="I359" s="182">
        <v>40.569107232148923</v>
      </c>
      <c r="J359" s="181">
        <v>2173</v>
      </c>
      <c r="K359" s="182">
        <v>43.994835663874682</v>
      </c>
      <c r="L359" s="181">
        <v>30468</v>
      </c>
      <c r="M359" s="182">
        <v>40.5269351585981</v>
      </c>
      <c r="N359" s="183"/>
      <c r="O359" s="29">
        <v>2.7504398517538888</v>
      </c>
      <c r="P359" s="190">
        <v>2.9103617346862074</v>
      </c>
      <c r="Q359" s="191" t="s" cm="1">
        <v>377</v>
      </c>
      <c r="R359" s="192">
        <v>-0.18361535132126225</v>
      </c>
      <c r="S359" s="190">
        <v>2.8301815142735904</v>
      </c>
      <c r="T359" s="191" t="s" cm="1">
        <v>379</v>
      </c>
      <c r="U359" s="192">
        <v>-9.6606592894950827E-2</v>
      </c>
      <c r="V359" s="190">
        <v>2.837264849165686</v>
      </c>
      <c r="W359" s="191" t="s" cm="1">
        <v>379</v>
      </c>
      <c r="X359" s="192">
        <v>-9.8791370293534422E-2</v>
      </c>
    </row>
    <row r="360" spans="1:24" ht="11.5" customHeight="1">
      <c r="A360" s="178"/>
      <c r="B360" s="508"/>
      <c r="C360" s="398"/>
      <c r="D360" s="179">
        <v>4</v>
      </c>
      <c r="E360" s="180" t="s">
        <v>48</v>
      </c>
      <c r="F360" s="1">
        <v>94</v>
      </c>
      <c r="G360" s="2">
        <v>18.174753931097378</v>
      </c>
      <c r="H360" s="181">
        <v>2349</v>
      </c>
      <c r="I360" s="182">
        <v>28.221744525445345</v>
      </c>
      <c r="J360" s="181">
        <v>1105</v>
      </c>
      <c r="K360" s="182">
        <v>22.031053689341221</v>
      </c>
      <c r="L360" s="181">
        <v>18880</v>
      </c>
      <c r="M360" s="182">
        <v>25.013423103945986</v>
      </c>
      <c r="N360" s="183"/>
      <c r="O360" s="30"/>
      <c r="P360" s="323" t="s" cm="1">
        <v>265</v>
      </c>
      <c r="Q360" s="324"/>
      <c r="R360" s="324"/>
      <c r="S360" s="323" t="s" cm="1">
        <v>265</v>
      </c>
      <c r="T360" s="324"/>
      <c r="U360" s="324"/>
      <c r="V360" s="323" t="s" cm="1">
        <v>265</v>
      </c>
      <c r="W360" s="325"/>
      <c r="X360" s="325"/>
    </row>
    <row r="361" spans="1:24" ht="11.5" customHeight="1">
      <c r="A361" s="178"/>
      <c r="B361" s="509"/>
      <c r="C361" s="399"/>
      <c r="D361" s="193"/>
      <c r="E361" s="194" t="s">
        <v>4</v>
      </c>
      <c r="F361" s="3">
        <v>500</v>
      </c>
      <c r="G361" s="4">
        <v>100</v>
      </c>
      <c r="H361" s="195">
        <v>8094</v>
      </c>
      <c r="I361" s="196">
        <v>100</v>
      </c>
      <c r="J361" s="195">
        <v>4923</v>
      </c>
      <c r="K361" s="196">
        <v>100</v>
      </c>
      <c r="L361" s="195">
        <v>74321</v>
      </c>
      <c r="M361" s="196">
        <v>100</v>
      </c>
      <c r="N361" s="183"/>
      <c r="O361" s="35"/>
      <c r="P361" s="233"/>
      <c r="Q361" s="212"/>
      <c r="R361" s="233"/>
      <c r="S361" s="233"/>
      <c r="T361" s="212"/>
      <c r="U361" s="233"/>
      <c r="V361" s="233"/>
      <c r="W361" s="212"/>
      <c r="X361" s="233"/>
    </row>
    <row r="362" spans="1:24" ht="11.5" customHeight="1">
      <c r="A362" s="178" t="s">
        <v>11</v>
      </c>
      <c r="B362" s="507" t="s">
        <v>124</v>
      </c>
      <c r="C362" s="397" t="s">
        <v>202</v>
      </c>
      <c r="D362" s="179">
        <v>1</v>
      </c>
      <c r="E362" s="180" t="s">
        <v>34</v>
      </c>
      <c r="F362" s="1">
        <v>42</v>
      </c>
      <c r="G362" s="2">
        <v>8.6831558257264092</v>
      </c>
      <c r="H362" s="181">
        <v>836</v>
      </c>
      <c r="I362" s="182">
        <v>10.836627840750159</v>
      </c>
      <c r="J362" s="181">
        <v>418</v>
      </c>
      <c r="K362" s="182">
        <v>9.1104951158054952</v>
      </c>
      <c r="L362" s="181">
        <v>7936</v>
      </c>
      <c r="M362" s="182">
        <v>11.097368612374197</v>
      </c>
      <c r="N362" s="183"/>
      <c r="O362" s="30"/>
      <c r="P362" s="184"/>
      <c r="Q362" s="185"/>
      <c r="R362" s="184"/>
      <c r="S362" s="184"/>
      <c r="T362" s="185"/>
      <c r="U362" s="184"/>
      <c r="V362" s="184"/>
      <c r="W362" s="185"/>
      <c r="X362" s="184"/>
    </row>
    <row r="363" spans="1:24" ht="11.5" customHeight="1">
      <c r="A363" s="178"/>
      <c r="B363" s="508"/>
      <c r="C363" s="398"/>
      <c r="D363" s="179">
        <v>2</v>
      </c>
      <c r="E363" s="180" t="s">
        <v>35</v>
      </c>
      <c r="F363" s="1">
        <v>151</v>
      </c>
      <c r="G363" s="2">
        <v>30.846131611017473</v>
      </c>
      <c r="H363" s="181">
        <v>1817</v>
      </c>
      <c r="I363" s="182">
        <v>22.669962726862909</v>
      </c>
      <c r="J363" s="181">
        <v>1286</v>
      </c>
      <c r="K363" s="182">
        <v>27.858338621063155</v>
      </c>
      <c r="L363" s="181">
        <v>19417</v>
      </c>
      <c r="M363" s="182">
        <v>26.493723479031473</v>
      </c>
      <c r="N363" s="183"/>
      <c r="O363" s="31"/>
      <c r="P363" s="189"/>
      <c r="Q363" s="188"/>
      <c r="R363" s="189"/>
      <c r="S363" s="189"/>
      <c r="T363" s="188"/>
      <c r="U363" s="189"/>
      <c r="V363" s="189"/>
      <c r="W363" s="188"/>
      <c r="X363" s="189"/>
    </row>
    <row r="364" spans="1:24" ht="11.5" customHeight="1">
      <c r="A364" s="178"/>
      <c r="B364" s="508"/>
      <c r="C364" s="398"/>
      <c r="D364" s="179">
        <v>3</v>
      </c>
      <c r="E364" s="180" t="s">
        <v>36</v>
      </c>
      <c r="F364" s="1">
        <v>207</v>
      </c>
      <c r="G364" s="2">
        <v>40.789689003805584</v>
      </c>
      <c r="H364" s="181">
        <v>2991</v>
      </c>
      <c r="I364" s="182">
        <v>37.120662579929785</v>
      </c>
      <c r="J364" s="181">
        <v>1937</v>
      </c>
      <c r="K364" s="182">
        <v>38.576027898525446</v>
      </c>
      <c r="L364" s="181">
        <v>27215</v>
      </c>
      <c r="M364" s="182">
        <v>36.439658500492719</v>
      </c>
      <c r="N364" s="183"/>
      <c r="O364" s="29">
        <v>2.7146858029698113</v>
      </c>
      <c r="P364" s="190">
        <v>2.8502952844409002</v>
      </c>
      <c r="Q364" s="191" t="s" cm="1">
        <v>378</v>
      </c>
      <c r="R364" s="192">
        <v>-0.14141158317824654</v>
      </c>
      <c r="S364" s="190">
        <v>2.7837580951192975</v>
      </c>
      <c r="T364" s="191" t="s" cm="1">
        <v>360</v>
      </c>
      <c r="U364" s="192">
        <v>-7.5642238840799195E-2</v>
      </c>
      <c r="V364" s="190">
        <v>2.7728078870429034</v>
      </c>
      <c r="W364" s="191" t="s" cm="1">
        <v>360</v>
      </c>
      <c r="X364" s="192">
        <v>-6.0729224144513767E-2</v>
      </c>
    </row>
    <row r="365" spans="1:24" ht="11.5" customHeight="1">
      <c r="A365" s="178"/>
      <c r="B365" s="508"/>
      <c r="C365" s="398"/>
      <c r="D365" s="179">
        <v>4</v>
      </c>
      <c r="E365" s="180" t="s">
        <v>48</v>
      </c>
      <c r="F365" s="1">
        <v>103</v>
      </c>
      <c r="G365" s="2">
        <v>19.681023559450921</v>
      </c>
      <c r="H365" s="181">
        <v>2449</v>
      </c>
      <c r="I365" s="182">
        <v>29.372746852455599</v>
      </c>
      <c r="J365" s="181">
        <v>1271</v>
      </c>
      <c r="K365" s="182">
        <v>24.455138364607475</v>
      </c>
      <c r="L365" s="181">
        <v>19676</v>
      </c>
      <c r="M365" s="182">
        <v>25.969249408092647</v>
      </c>
      <c r="N365" s="183"/>
      <c r="O365" s="30"/>
      <c r="P365" s="323" t="s" cm="1">
        <v>265</v>
      </c>
      <c r="Q365" s="324"/>
      <c r="R365" s="324"/>
      <c r="S365" s="323" t="s" cm="1">
        <v>384</v>
      </c>
      <c r="T365" s="324"/>
      <c r="U365" s="324"/>
      <c r="V365" s="323" t="s" cm="1">
        <v>384</v>
      </c>
      <c r="W365" s="325"/>
      <c r="X365" s="325"/>
    </row>
    <row r="366" spans="1:24" ht="11.5" customHeight="1">
      <c r="A366" s="107"/>
      <c r="B366" s="509"/>
      <c r="C366" s="399"/>
      <c r="D366" s="193"/>
      <c r="E366" s="194" t="s">
        <v>4</v>
      </c>
      <c r="F366" s="3">
        <v>503</v>
      </c>
      <c r="G366" s="4">
        <v>100</v>
      </c>
      <c r="H366" s="195">
        <v>8093</v>
      </c>
      <c r="I366" s="196">
        <v>100</v>
      </c>
      <c r="J366" s="195">
        <v>4912</v>
      </c>
      <c r="K366" s="196">
        <v>100</v>
      </c>
      <c r="L366" s="195">
        <v>74244</v>
      </c>
      <c r="M366" s="196">
        <v>100</v>
      </c>
      <c r="N366" s="183"/>
      <c r="O366" s="35"/>
      <c r="P366" s="233"/>
      <c r="Q366" s="212"/>
      <c r="R366" s="233"/>
      <c r="S366" s="233"/>
      <c r="T366" s="212"/>
      <c r="U366" s="233"/>
      <c r="V366" s="233"/>
      <c r="W366" s="212"/>
      <c r="X366" s="233"/>
    </row>
    <row r="367" spans="1:24" ht="12" customHeight="1">
      <c r="A367" s="178" t="s">
        <v>12</v>
      </c>
      <c r="B367" s="515" t="s">
        <v>125</v>
      </c>
      <c r="C367" s="401" t="s">
        <v>203</v>
      </c>
      <c r="D367" s="265">
        <v>1</v>
      </c>
      <c r="E367" s="266" t="s">
        <v>34</v>
      </c>
      <c r="F367" s="17">
        <v>93</v>
      </c>
      <c r="G367" s="18">
        <v>18.531974069483461</v>
      </c>
      <c r="H367" s="267">
        <v>1113</v>
      </c>
      <c r="I367" s="268">
        <v>13.721149532485677</v>
      </c>
      <c r="J367" s="267">
        <v>679</v>
      </c>
      <c r="K367" s="268">
        <v>14.475256914184151</v>
      </c>
      <c r="L367" s="267">
        <v>10993</v>
      </c>
      <c r="M367" s="268">
        <v>15.383742941535832</v>
      </c>
      <c r="N367" s="183"/>
      <c r="O367" s="36"/>
      <c r="P367" s="234"/>
      <c r="Q367" s="235"/>
      <c r="R367" s="234"/>
      <c r="S367" s="234"/>
      <c r="T367" s="235"/>
      <c r="U367" s="234"/>
      <c r="V367" s="234"/>
      <c r="W367" s="235"/>
      <c r="X367" s="234"/>
    </row>
    <row r="368" spans="1:24" ht="12" customHeight="1">
      <c r="A368" s="178"/>
      <c r="B368" s="508"/>
      <c r="C368" s="398"/>
      <c r="D368" s="179">
        <v>2</v>
      </c>
      <c r="E368" s="180" t="s">
        <v>35</v>
      </c>
      <c r="F368" s="1">
        <v>189</v>
      </c>
      <c r="G368" s="2">
        <v>37.40338089873665</v>
      </c>
      <c r="H368" s="181">
        <v>2323</v>
      </c>
      <c r="I368" s="182">
        <v>29.140030317283415</v>
      </c>
      <c r="J368" s="181">
        <v>1685</v>
      </c>
      <c r="K368" s="182">
        <v>34.585119285492368</v>
      </c>
      <c r="L368" s="181">
        <v>22650</v>
      </c>
      <c r="M368" s="182">
        <v>30.671186079502601</v>
      </c>
      <c r="N368" s="183"/>
      <c r="O368" s="31"/>
      <c r="P368" s="189"/>
      <c r="Q368" s="188"/>
      <c r="R368" s="189"/>
      <c r="S368" s="189"/>
      <c r="T368" s="188"/>
      <c r="U368" s="189"/>
      <c r="V368" s="189"/>
      <c r="W368" s="188"/>
      <c r="X368" s="189"/>
    </row>
    <row r="369" spans="1:24" ht="12" customHeight="1">
      <c r="A369" s="178"/>
      <c r="B369" s="508"/>
      <c r="C369" s="398"/>
      <c r="D369" s="179">
        <v>3</v>
      </c>
      <c r="E369" s="180" t="s">
        <v>36</v>
      </c>
      <c r="F369" s="1">
        <v>154</v>
      </c>
      <c r="G369" s="2">
        <v>31.358631111463701</v>
      </c>
      <c r="H369" s="181">
        <v>2693</v>
      </c>
      <c r="I369" s="182">
        <v>33.215529193484031</v>
      </c>
      <c r="J369" s="181">
        <v>1631</v>
      </c>
      <c r="K369" s="182">
        <v>32.663026839065054</v>
      </c>
      <c r="L369" s="181">
        <v>23766</v>
      </c>
      <c r="M369" s="182">
        <v>31.619748275869057</v>
      </c>
      <c r="N369" s="183"/>
      <c r="O369" s="29">
        <v>2.3823868488261359</v>
      </c>
      <c r="P369" s="190">
        <v>2.6734096157448461</v>
      </c>
      <c r="Q369" s="191" t="s" cm="1">
        <v>377</v>
      </c>
      <c r="R369" s="192">
        <v>-0.296303401398608</v>
      </c>
      <c r="S369" s="190">
        <v>2.5474096384739568</v>
      </c>
      <c r="T369" s="191" t="s" cm="1">
        <v>377</v>
      </c>
      <c r="U369" s="192">
        <v>-0.17406594749076804</v>
      </c>
      <c r="V369" s="190">
        <v>2.6088665074049069</v>
      </c>
      <c r="W369" s="191" t="s" cm="1">
        <v>377</v>
      </c>
      <c r="X369" s="192">
        <v>-0.22744815571732921</v>
      </c>
    </row>
    <row r="370" spans="1:24" ht="12" customHeight="1">
      <c r="A370" s="178"/>
      <c r="B370" s="508"/>
      <c r="C370" s="398"/>
      <c r="D370" s="179">
        <v>4</v>
      </c>
      <c r="E370" s="180" t="s">
        <v>48</v>
      </c>
      <c r="F370" s="1">
        <v>65</v>
      </c>
      <c r="G370" s="2">
        <v>12.706013920316602</v>
      </c>
      <c r="H370" s="181">
        <v>1957</v>
      </c>
      <c r="I370" s="182">
        <v>23.923290956744349</v>
      </c>
      <c r="J370" s="181">
        <v>919</v>
      </c>
      <c r="K370" s="182">
        <v>18.27659696125999</v>
      </c>
      <c r="L370" s="181">
        <v>16751</v>
      </c>
      <c r="M370" s="182">
        <v>22.32532270308231</v>
      </c>
      <c r="N370" s="183"/>
      <c r="O370" s="30"/>
      <c r="P370" s="323" t="s" cm="1">
        <v>265</v>
      </c>
      <c r="Q370" s="324"/>
      <c r="R370" s="324"/>
      <c r="S370" s="323" t="s" cm="1">
        <v>265</v>
      </c>
      <c r="T370" s="324"/>
      <c r="U370" s="324"/>
      <c r="V370" s="323" t="s" cm="1">
        <v>265</v>
      </c>
      <c r="W370" s="325"/>
      <c r="X370" s="325"/>
    </row>
    <row r="371" spans="1:24" ht="12" customHeight="1">
      <c r="A371" s="178"/>
      <c r="B371" s="516"/>
      <c r="C371" s="400"/>
      <c r="D371" s="262"/>
      <c r="E371" s="263" t="s">
        <v>4</v>
      </c>
      <c r="F371" s="15">
        <v>501</v>
      </c>
      <c r="G371" s="16">
        <v>100</v>
      </c>
      <c r="H371" s="254">
        <v>8086</v>
      </c>
      <c r="I371" s="255">
        <v>100</v>
      </c>
      <c r="J371" s="254">
        <v>4914</v>
      </c>
      <c r="K371" s="255">
        <v>100</v>
      </c>
      <c r="L371" s="254">
        <v>74160</v>
      </c>
      <c r="M371" s="255">
        <v>100</v>
      </c>
      <c r="N371" s="183"/>
      <c r="O371" s="39"/>
      <c r="P371" s="264"/>
      <c r="Q371" s="114"/>
      <c r="R371" s="264"/>
      <c r="S371" s="264"/>
      <c r="T371" s="114"/>
      <c r="U371" s="264"/>
      <c r="V371" s="264"/>
      <c r="W371" s="114"/>
      <c r="X371" s="264"/>
    </row>
    <row r="372" spans="1:24" ht="12" customHeight="1">
      <c r="A372" s="178" t="s">
        <v>13</v>
      </c>
      <c r="B372" s="515" t="s">
        <v>126</v>
      </c>
      <c r="C372" s="401" t="s">
        <v>204</v>
      </c>
      <c r="D372" s="265">
        <v>1</v>
      </c>
      <c r="E372" s="266" t="s">
        <v>34</v>
      </c>
      <c r="F372" s="17">
        <v>47</v>
      </c>
      <c r="G372" s="18">
        <v>9.9825703296501533</v>
      </c>
      <c r="H372" s="267">
        <v>890</v>
      </c>
      <c r="I372" s="268">
        <v>10.547322292325614</v>
      </c>
      <c r="J372" s="267">
        <v>325</v>
      </c>
      <c r="K372" s="268">
        <v>7.3170334006145046</v>
      </c>
      <c r="L372" s="267">
        <v>7406</v>
      </c>
      <c r="M372" s="268">
        <v>10.567455050691985</v>
      </c>
      <c r="N372" s="183"/>
      <c r="O372" s="41"/>
      <c r="P372" s="269"/>
      <c r="Q372" s="270"/>
      <c r="R372" s="269"/>
      <c r="S372" s="269"/>
      <c r="T372" s="270"/>
      <c r="U372" s="269"/>
      <c r="V372" s="269"/>
      <c r="W372" s="270"/>
      <c r="X372" s="269"/>
    </row>
    <row r="373" spans="1:24" ht="12" customHeight="1">
      <c r="A373" s="178"/>
      <c r="B373" s="508"/>
      <c r="C373" s="398"/>
      <c r="D373" s="179">
        <v>2</v>
      </c>
      <c r="E373" s="180" t="s">
        <v>35</v>
      </c>
      <c r="F373" s="1">
        <v>165</v>
      </c>
      <c r="G373" s="2">
        <v>32.841009574061623</v>
      </c>
      <c r="H373" s="181">
        <v>2219</v>
      </c>
      <c r="I373" s="182">
        <v>27.334618206801824</v>
      </c>
      <c r="J373" s="181">
        <v>1306</v>
      </c>
      <c r="K373" s="182">
        <v>27.335801578006613</v>
      </c>
      <c r="L373" s="181">
        <v>20533</v>
      </c>
      <c r="M373" s="182">
        <v>27.964851462868502</v>
      </c>
      <c r="N373" s="183"/>
      <c r="O373" s="31"/>
      <c r="P373" s="189"/>
      <c r="Q373" s="188"/>
      <c r="R373" s="189"/>
      <c r="S373" s="189"/>
      <c r="T373" s="188"/>
      <c r="U373" s="189"/>
      <c r="V373" s="189"/>
      <c r="W373" s="188"/>
      <c r="X373" s="189"/>
    </row>
    <row r="374" spans="1:24" ht="12" customHeight="1">
      <c r="A374" s="178"/>
      <c r="B374" s="508"/>
      <c r="C374" s="398"/>
      <c r="D374" s="179">
        <v>3</v>
      </c>
      <c r="E374" s="180" t="s">
        <v>36</v>
      </c>
      <c r="F374" s="1">
        <v>195</v>
      </c>
      <c r="G374" s="2">
        <v>38.737932293410474</v>
      </c>
      <c r="H374" s="181">
        <v>2992</v>
      </c>
      <c r="I374" s="182">
        <v>37.580743916869423</v>
      </c>
      <c r="J374" s="181">
        <v>2126</v>
      </c>
      <c r="K374" s="182">
        <v>42.67403183705391</v>
      </c>
      <c r="L374" s="181">
        <v>28047</v>
      </c>
      <c r="M374" s="182">
        <v>37.438076700933699</v>
      </c>
      <c r="N374" s="183"/>
      <c r="O374" s="29">
        <v>2.6563233756951661</v>
      </c>
      <c r="P374" s="190">
        <v>2.7610805279254182</v>
      </c>
      <c r="Q374" s="191" t="s" cm="1">
        <v>379</v>
      </c>
      <c r="R374" s="192">
        <v>-0.11186138270027897</v>
      </c>
      <c r="S374" s="190">
        <v>2.8070326480508805</v>
      </c>
      <c r="T374" s="191" t="s" cm="1">
        <v>377</v>
      </c>
      <c r="U374" s="192">
        <v>-0.17288885100185872</v>
      </c>
      <c r="V374" s="190">
        <v>2.7492985522122733</v>
      </c>
      <c r="W374" s="191" t="s" cm="1">
        <v>379</v>
      </c>
      <c r="X374" s="192">
        <v>-9.9153857106779889E-2</v>
      </c>
    </row>
    <row r="375" spans="1:24" ht="12" customHeight="1">
      <c r="A375" s="178"/>
      <c r="B375" s="508"/>
      <c r="C375" s="398"/>
      <c r="D375" s="179">
        <v>4</v>
      </c>
      <c r="E375" s="180" t="s">
        <v>48</v>
      </c>
      <c r="F375" s="1">
        <v>95</v>
      </c>
      <c r="G375" s="2">
        <v>18.438487802878139</v>
      </c>
      <c r="H375" s="181">
        <v>1975</v>
      </c>
      <c r="I375" s="182">
        <v>24.537315584001689</v>
      </c>
      <c r="J375" s="181">
        <v>1156</v>
      </c>
      <c r="K375" s="182">
        <v>22.673133184326392</v>
      </c>
      <c r="L375" s="181">
        <v>18124</v>
      </c>
      <c r="M375" s="182">
        <v>24.029616785496319</v>
      </c>
      <c r="N375" s="183"/>
      <c r="O375" s="30"/>
      <c r="P375" s="323" t="s" cm="1">
        <v>265</v>
      </c>
      <c r="Q375" s="324"/>
      <c r="R375" s="324"/>
      <c r="S375" s="323" t="s" cm="1">
        <v>265</v>
      </c>
      <c r="T375" s="324"/>
      <c r="U375" s="324"/>
      <c r="V375" s="323" t="s" cm="1">
        <v>265</v>
      </c>
      <c r="W375" s="325"/>
      <c r="X375" s="325"/>
    </row>
    <row r="376" spans="1:24" ht="12" customHeight="1">
      <c r="A376" s="178"/>
      <c r="B376" s="516"/>
      <c r="C376" s="400"/>
      <c r="D376" s="262"/>
      <c r="E376" s="263" t="s">
        <v>4</v>
      </c>
      <c r="F376" s="15">
        <v>502</v>
      </c>
      <c r="G376" s="16">
        <v>100</v>
      </c>
      <c r="H376" s="254">
        <v>8076</v>
      </c>
      <c r="I376" s="255">
        <v>100</v>
      </c>
      <c r="J376" s="254">
        <v>4913</v>
      </c>
      <c r="K376" s="255">
        <v>100</v>
      </c>
      <c r="L376" s="254">
        <v>74110</v>
      </c>
      <c r="M376" s="255">
        <v>100</v>
      </c>
      <c r="N376" s="183"/>
      <c r="O376" s="35"/>
      <c r="P376" s="233"/>
      <c r="Q376" s="212"/>
      <c r="R376" s="233"/>
      <c r="S376" s="233"/>
      <c r="T376" s="212"/>
      <c r="U376" s="233"/>
      <c r="V376" s="233"/>
      <c r="W376" s="212"/>
      <c r="X376" s="233"/>
    </row>
    <row r="377" spans="1:24" ht="12" customHeight="1">
      <c r="A377" s="178" t="s">
        <v>14</v>
      </c>
      <c r="B377" s="507" t="s">
        <v>127</v>
      </c>
      <c r="C377" s="397" t="s">
        <v>205</v>
      </c>
      <c r="D377" s="179">
        <v>1</v>
      </c>
      <c r="E377" s="180" t="s">
        <v>34</v>
      </c>
      <c r="F377" s="1">
        <v>73</v>
      </c>
      <c r="G377" s="2">
        <v>15.256395341994436</v>
      </c>
      <c r="H377" s="181">
        <v>1025</v>
      </c>
      <c r="I377" s="182">
        <v>12.460306773009066</v>
      </c>
      <c r="J377" s="181">
        <v>482</v>
      </c>
      <c r="K377" s="182">
        <v>10.034869018451889</v>
      </c>
      <c r="L377" s="181">
        <v>8690</v>
      </c>
      <c r="M377" s="182">
        <v>12.218223267991855</v>
      </c>
      <c r="N377" s="183"/>
      <c r="O377" s="30"/>
      <c r="P377" s="184"/>
      <c r="Q377" s="185"/>
      <c r="R377" s="184"/>
      <c r="S377" s="184"/>
      <c r="T377" s="185"/>
      <c r="U377" s="184"/>
      <c r="V377" s="184"/>
      <c r="W377" s="185"/>
      <c r="X377" s="184"/>
    </row>
    <row r="378" spans="1:24" ht="12" customHeight="1">
      <c r="A378" s="178"/>
      <c r="B378" s="508"/>
      <c r="C378" s="398"/>
      <c r="D378" s="179">
        <v>2</v>
      </c>
      <c r="E378" s="180" t="s">
        <v>35</v>
      </c>
      <c r="F378" s="1">
        <v>166</v>
      </c>
      <c r="G378" s="2">
        <v>33.213789909724888</v>
      </c>
      <c r="H378" s="181">
        <v>2294</v>
      </c>
      <c r="I378" s="182">
        <v>28.278238558589358</v>
      </c>
      <c r="J378" s="181">
        <v>1380</v>
      </c>
      <c r="K378" s="182">
        <v>28.710471488927723</v>
      </c>
      <c r="L378" s="181">
        <v>21318</v>
      </c>
      <c r="M378" s="182">
        <v>28.988574618665456</v>
      </c>
      <c r="N378" s="183"/>
      <c r="O378" s="31"/>
      <c r="P378" s="189"/>
      <c r="Q378" s="188"/>
      <c r="R378" s="189"/>
      <c r="S378" s="189"/>
      <c r="T378" s="188"/>
      <c r="U378" s="189"/>
      <c r="V378" s="189"/>
      <c r="W378" s="188"/>
      <c r="X378" s="189"/>
    </row>
    <row r="379" spans="1:24" ht="12" customHeight="1">
      <c r="A379" s="178"/>
      <c r="B379" s="508"/>
      <c r="C379" s="398"/>
      <c r="D379" s="179">
        <v>3</v>
      </c>
      <c r="E379" s="180" t="s">
        <v>36</v>
      </c>
      <c r="F379" s="1">
        <v>182</v>
      </c>
      <c r="G379" s="2">
        <v>35.99700272129008</v>
      </c>
      <c r="H379" s="181">
        <v>2819</v>
      </c>
      <c r="I379" s="182">
        <v>35.471240308519057</v>
      </c>
      <c r="J379" s="181">
        <v>1955</v>
      </c>
      <c r="K379" s="182">
        <v>39.520664941982048</v>
      </c>
      <c r="L379" s="181">
        <v>26395</v>
      </c>
      <c r="M379" s="182">
        <v>35.397680948722986</v>
      </c>
      <c r="N379" s="183"/>
      <c r="O379" s="29">
        <v>2.5180623143327781</v>
      </c>
      <c r="P379" s="190">
        <v>2.7059136225526679</v>
      </c>
      <c r="Q379" s="191" t="s" cm="1">
        <v>377</v>
      </c>
      <c r="R379" s="192">
        <v>-0.19501978753199956</v>
      </c>
      <c r="S379" s="190">
        <v>2.7295378502480596</v>
      </c>
      <c r="T379" s="191" t="s" cm="1">
        <v>377</v>
      </c>
      <c r="U379" s="192">
        <v>-0.23122694963019871</v>
      </c>
      <c r="V379" s="190">
        <v>2.6997050000993803</v>
      </c>
      <c r="W379" s="191" t="s" cm="1">
        <v>377</v>
      </c>
      <c r="X379" s="192">
        <v>-0.18916519783088928</v>
      </c>
    </row>
    <row r="380" spans="1:24" ht="12" customHeight="1">
      <c r="A380" s="178"/>
      <c r="B380" s="508"/>
      <c r="C380" s="398"/>
      <c r="D380" s="179">
        <v>4</v>
      </c>
      <c r="E380" s="180" t="s">
        <v>48</v>
      </c>
      <c r="F380" s="1">
        <v>78</v>
      </c>
      <c r="G380" s="2">
        <v>15.532812026990984</v>
      </c>
      <c r="H380" s="181">
        <v>1927</v>
      </c>
      <c r="I380" s="182">
        <v>23.790214359880526</v>
      </c>
      <c r="J380" s="181">
        <v>1089</v>
      </c>
      <c r="K380" s="182">
        <v>21.733994550639999</v>
      </c>
      <c r="L380" s="181">
        <v>17619</v>
      </c>
      <c r="M380" s="182">
        <v>23.395521164609388</v>
      </c>
      <c r="N380" s="183"/>
      <c r="O380" s="30"/>
      <c r="P380" s="323" t="s" cm="1">
        <v>265</v>
      </c>
      <c r="Q380" s="324"/>
      <c r="R380" s="324"/>
      <c r="S380" s="323" t="s" cm="1">
        <v>265</v>
      </c>
      <c r="T380" s="324"/>
      <c r="U380" s="324"/>
      <c r="V380" s="323" t="s" cm="1">
        <v>265</v>
      </c>
      <c r="W380" s="325"/>
      <c r="X380" s="325"/>
    </row>
    <row r="381" spans="1:24" ht="12" customHeight="1">
      <c r="A381" s="178"/>
      <c r="B381" s="509"/>
      <c r="C381" s="399"/>
      <c r="D381" s="193"/>
      <c r="E381" s="194" t="s">
        <v>4</v>
      </c>
      <c r="F381" s="3">
        <v>499</v>
      </c>
      <c r="G381" s="4">
        <v>100</v>
      </c>
      <c r="H381" s="195">
        <v>8065</v>
      </c>
      <c r="I381" s="196">
        <v>100</v>
      </c>
      <c r="J381" s="195">
        <v>4906</v>
      </c>
      <c r="K381" s="196">
        <v>100</v>
      </c>
      <c r="L381" s="195">
        <v>74022</v>
      </c>
      <c r="M381" s="196">
        <v>100</v>
      </c>
      <c r="N381" s="183"/>
      <c r="O381" s="35"/>
      <c r="P381" s="233"/>
      <c r="Q381" s="212"/>
      <c r="R381" s="233"/>
      <c r="S381" s="233"/>
      <c r="T381" s="212"/>
      <c r="U381" s="233"/>
      <c r="V381" s="233"/>
      <c r="W381" s="212"/>
      <c r="X381" s="233"/>
    </row>
    <row r="382" spans="1:24" ht="12" customHeight="1">
      <c r="A382" s="178" t="s">
        <v>15</v>
      </c>
      <c r="B382" s="507" t="s">
        <v>128</v>
      </c>
      <c r="C382" s="397" t="s">
        <v>206</v>
      </c>
      <c r="D382" s="179">
        <v>1</v>
      </c>
      <c r="E382" s="180" t="s">
        <v>34</v>
      </c>
      <c r="F382" s="1">
        <v>203</v>
      </c>
      <c r="G382" s="2">
        <v>39.506380921368219</v>
      </c>
      <c r="H382" s="181">
        <v>2515</v>
      </c>
      <c r="I382" s="182">
        <v>31.463616958284746</v>
      </c>
      <c r="J382" s="181">
        <v>1686</v>
      </c>
      <c r="K382" s="182">
        <v>34.283117473478306</v>
      </c>
      <c r="L382" s="181">
        <v>25221</v>
      </c>
      <c r="M382" s="182">
        <v>34.710025595819957</v>
      </c>
      <c r="N382" s="183"/>
      <c r="O382" s="30"/>
      <c r="P382" s="184"/>
      <c r="Q382" s="185"/>
      <c r="R382" s="184"/>
      <c r="S382" s="184"/>
      <c r="T382" s="185"/>
      <c r="U382" s="184"/>
      <c r="V382" s="184"/>
      <c r="W382" s="185"/>
      <c r="X382" s="184"/>
    </row>
    <row r="383" spans="1:24" ht="12" customHeight="1">
      <c r="A383" s="178"/>
      <c r="B383" s="508"/>
      <c r="C383" s="398"/>
      <c r="D383" s="179">
        <v>2</v>
      </c>
      <c r="E383" s="180" t="s">
        <v>35</v>
      </c>
      <c r="F383" s="1">
        <v>183</v>
      </c>
      <c r="G383" s="2">
        <v>36.457387543027849</v>
      </c>
      <c r="H383" s="181">
        <v>2703</v>
      </c>
      <c r="I383" s="182">
        <v>33.185210549748604</v>
      </c>
      <c r="J383" s="181">
        <v>1750</v>
      </c>
      <c r="K383" s="182">
        <v>35.986873452608656</v>
      </c>
      <c r="L383" s="181">
        <v>25553</v>
      </c>
      <c r="M383" s="182">
        <v>34.320431065139715</v>
      </c>
      <c r="N383" s="183"/>
      <c r="O383" s="31"/>
      <c r="P383" s="189"/>
      <c r="Q383" s="188"/>
      <c r="R383" s="189"/>
      <c r="S383" s="189"/>
      <c r="T383" s="188"/>
      <c r="U383" s="189"/>
      <c r="V383" s="189"/>
      <c r="W383" s="188"/>
      <c r="X383" s="189"/>
    </row>
    <row r="384" spans="1:24" ht="12" customHeight="1">
      <c r="A384" s="178"/>
      <c r="B384" s="508"/>
      <c r="C384" s="398"/>
      <c r="D384" s="179">
        <v>3</v>
      </c>
      <c r="E384" s="180" t="s">
        <v>36</v>
      </c>
      <c r="F384" s="1">
        <v>87</v>
      </c>
      <c r="G384" s="2">
        <v>18.206630138615289</v>
      </c>
      <c r="H384" s="181">
        <v>1772</v>
      </c>
      <c r="I384" s="182">
        <v>22.000045771099188</v>
      </c>
      <c r="J384" s="181">
        <v>1000</v>
      </c>
      <c r="K384" s="182">
        <v>19.931895470548238</v>
      </c>
      <c r="L384" s="181">
        <v>14904</v>
      </c>
      <c r="M384" s="182">
        <v>20.02004273481198</v>
      </c>
      <c r="N384" s="183"/>
      <c r="O384" s="29">
        <v>1.9035945201122531</v>
      </c>
      <c r="P384" s="190">
        <v>2.1723868225453935</v>
      </c>
      <c r="Q384" s="191" t="s" cm="1">
        <v>377</v>
      </c>
      <c r="R384" s="192">
        <v>-0.26597474342661487</v>
      </c>
      <c r="S384" s="190">
        <v>2.0524500520380369</v>
      </c>
      <c r="T384" s="191" t="s" cm="1">
        <v>378</v>
      </c>
      <c r="U384" s="192">
        <v>-0.15535292067870951</v>
      </c>
      <c r="V384" s="190">
        <v>2.0720901834741974</v>
      </c>
      <c r="W384" s="191" t="s" cm="1">
        <v>377</v>
      </c>
      <c r="X384" s="192">
        <v>-0.17029815821307356</v>
      </c>
    </row>
    <row r="385" spans="1:28" ht="12" customHeight="1">
      <c r="A385" s="178"/>
      <c r="B385" s="508"/>
      <c r="C385" s="398"/>
      <c r="D385" s="179">
        <v>4</v>
      </c>
      <c r="E385" s="180" t="s">
        <v>48</v>
      </c>
      <c r="F385" s="1">
        <v>28</v>
      </c>
      <c r="G385" s="2">
        <v>5.8296013969890108</v>
      </c>
      <c r="H385" s="181">
        <v>1077</v>
      </c>
      <c r="I385" s="182">
        <v>13.351126720864755</v>
      </c>
      <c r="J385" s="181">
        <v>479</v>
      </c>
      <c r="K385" s="182">
        <v>9.7981136033666658</v>
      </c>
      <c r="L385" s="181">
        <v>8307</v>
      </c>
      <c r="M385" s="182">
        <v>10.94950060421875</v>
      </c>
      <c r="N385" s="183"/>
      <c r="O385" s="30"/>
      <c r="P385" s="323" t="s" cm="1">
        <v>265</v>
      </c>
      <c r="Q385" s="324"/>
      <c r="R385" s="324"/>
      <c r="S385" s="323" t="s" cm="1">
        <v>265</v>
      </c>
      <c r="T385" s="324"/>
      <c r="U385" s="324"/>
      <c r="V385" s="323" t="s" cm="1">
        <v>265</v>
      </c>
      <c r="W385" s="325"/>
      <c r="X385" s="325"/>
    </row>
    <row r="386" spans="1:28" ht="12" customHeight="1">
      <c r="A386" s="178"/>
      <c r="B386" s="509"/>
      <c r="C386" s="399"/>
      <c r="D386" s="193"/>
      <c r="E386" s="194" t="s">
        <v>4</v>
      </c>
      <c r="F386" s="3">
        <v>501</v>
      </c>
      <c r="G386" s="4">
        <v>100</v>
      </c>
      <c r="H386" s="195">
        <v>8067</v>
      </c>
      <c r="I386" s="196">
        <v>100</v>
      </c>
      <c r="J386" s="195">
        <v>4915</v>
      </c>
      <c r="K386" s="196">
        <v>100</v>
      </c>
      <c r="L386" s="195">
        <v>73985</v>
      </c>
      <c r="M386" s="196">
        <v>100</v>
      </c>
      <c r="N386" s="183"/>
      <c r="O386" s="35"/>
      <c r="P386" s="233"/>
      <c r="Q386" s="212"/>
      <c r="R386" s="233"/>
      <c r="S386" s="233"/>
      <c r="T386" s="212"/>
      <c r="U386" s="233"/>
      <c r="V386" s="233"/>
      <c r="W386" s="212"/>
      <c r="X386" s="233"/>
    </row>
    <row r="387" spans="1:28" ht="12" customHeight="1">
      <c r="A387" s="178" t="s">
        <v>16</v>
      </c>
      <c r="B387" s="507" t="s">
        <v>129</v>
      </c>
      <c r="C387" s="397" t="s">
        <v>207</v>
      </c>
      <c r="D387" s="179">
        <v>1</v>
      </c>
      <c r="E387" s="180" t="s">
        <v>34</v>
      </c>
      <c r="F387" s="1">
        <v>77</v>
      </c>
      <c r="G387" s="2">
        <v>15.746373578221389</v>
      </c>
      <c r="H387" s="181">
        <v>2167</v>
      </c>
      <c r="I387" s="182">
        <v>24.473768856324138</v>
      </c>
      <c r="J387" s="181">
        <v>570</v>
      </c>
      <c r="K387" s="182">
        <v>12.627304407297851</v>
      </c>
      <c r="L387" s="181">
        <v>13086</v>
      </c>
      <c r="M387" s="182">
        <v>17.847369752390843</v>
      </c>
      <c r="N387" s="183"/>
      <c r="O387" s="30"/>
      <c r="P387" s="184"/>
      <c r="Q387" s="185"/>
      <c r="R387" s="184"/>
      <c r="S387" s="184"/>
      <c r="T387" s="185"/>
      <c r="U387" s="184"/>
      <c r="V387" s="184"/>
      <c r="W387" s="185"/>
      <c r="X387" s="184"/>
    </row>
    <row r="388" spans="1:28" ht="12" customHeight="1">
      <c r="A388" s="178"/>
      <c r="B388" s="508"/>
      <c r="C388" s="398"/>
      <c r="D388" s="179">
        <v>2</v>
      </c>
      <c r="E388" s="180" t="s">
        <v>35</v>
      </c>
      <c r="F388" s="1">
        <v>187</v>
      </c>
      <c r="G388" s="2">
        <v>37.097734353335213</v>
      </c>
      <c r="H388" s="181">
        <v>2198</v>
      </c>
      <c r="I388" s="182">
        <v>27.572095925179092</v>
      </c>
      <c r="J388" s="181">
        <v>1499</v>
      </c>
      <c r="K388" s="182">
        <v>31.290759868024121</v>
      </c>
      <c r="L388" s="181">
        <v>22098</v>
      </c>
      <c r="M388" s="182">
        <v>29.930987395346943</v>
      </c>
      <c r="N388" s="183"/>
      <c r="O388" s="31"/>
      <c r="P388" s="189"/>
      <c r="Q388" s="188"/>
      <c r="R388" s="189"/>
      <c r="S388" s="189"/>
      <c r="T388" s="188"/>
      <c r="U388" s="189"/>
      <c r="V388" s="189"/>
      <c r="W388" s="188"/>
      <c r="X388" s="189"/>
    </row>
    <row r="389" spans="1:28" ht="12" customHeight="1">
      <c r="A389" s="178"/>
      <c r="B389" s="508"/>
      <c r="C389" s="398"/>
      <c r="D389" s="179">
        <v>3</v>
      </c>
      <c r="E389" s="180" t="s">
        <v>36</v>
      </c>
      <c r="F389" s="1">
        <v>180</v>
      </c>
      <c r="G389" s="2">
        <v>35.952191470780697</v>
      </c>
      <c r="H389" s="181">
        <v>2350</v>
      </c>
      <c r="I389" s="182">
        <v>30.904585649030693</v>
      </c>
      <c r="J389" s="181">
        <v>1873</v>
      </c>
      <c r="K389" s="182">
        <v>37.44812635566754</v>
      </c>
      <c r="L389" s="181">
        <v>24097</v>
      </c>
      <c r="M389" s="182">
        <v>32.44109002167248</v>
      </c>
      <c r="N389" s="183"/>
      <c r="O389" s="29">
        <v>2.4261321908788567</v>
      </c>
      <c r="P389" s="190">
        <v>2.4052991593162125</v>
      </c>
      <c r="Q389" s="191" t="s" cm="1">
        <v>360</v>
      </c>
      <c r="R389" s="192">
        <v>2.0330034978769361E-2</v>
      </c>
      <c r="S389" s="190">
        <v>2.6208844068638872</v>
      </c>
      <c r="T389" s="191" t="s" cm="1">
        <v>377</v>
      </c>
      <c r="U389" s="192">
        <v>-0.21087411533598013</v>
      </c>
      <c r="V389" s="190">
        <v>2.5415482593044447</v>
      </c>
      <c r="W389" s="191" t="s" cm="1">
        <v>378</v>
      </c>
      <c r="X389" s="192">
        <v>-0.11544796468006094</v>
      </c>
    </row>
    <row r="390" spans="1:28" ht="12" customHeight="1">
      <c r="A390" s="178"/>
      <c r="B390" s="508"/>
      <c r="C390" s="398"/>
      <c r="D390" s="179">
        <v>4</v>
      </c>
      <c r="E390" s="180" t="s">
        <v>48</v>
      </c>
      <c r="F390" s="1">
        <v>55</v>
      </c>
      <c r="G390" s="2">
        <v>11.203700597663076</v>
      </c>
      <c r="H390" s="181">
        <v>1325</v>
      </c>
      <c r="I390" s="182">
        <v>17.049549569463366</v>
      </c>
      <c r="J390" s="181">
        <v>964</v>
      </c>
      <c r="K390" s="182">
        <v>18.633809369012202</v>
      </c>
      <c r="L390" s="181">
        <v>14601</v>
      </c>
      <c r="M390" s="182">
        <v>19.780552830580135</v>
      </c>
      <c r="N390" s="183"/>
      <c r="O390" s="30"/>
      <c r="P390" s="323" t="s" cm="1">
        <v>384</v>
      </c>
      <c r="Q390" s="324"/>
      <c r="R390" s="324"/>
      <c r="S390" s="323" t="s" cm="1">
        <v>265</v>
      </c>
      <c r="T390" s="324"/>
      <c r="U390" s="324"/>
      <c r="V390" s="323" t="s" cm="1">
        <v>265</v>
      </c>
      <c r="W390" s="325"/>
      <c r="X390" s="325"/>
    </row>
    <row r="391" spans="1:28" ht="12" customHeight="1">
      <c r="A391" s="178"/>
      <c r="B391" s="509"/>
      <c r="C391" s="399"/>
      <c r="D391" s="193"/>
      <c r="E391" s="194" t="s">
        <v>4</v>
      </c>
      <c r="F391" s="3">
        <v>499</v>
      </c>
      <c r="G391" s="4">
        <v>100</v>
      </c>
      <c r="H391" s="195">
        <v>8040</v>
      </c>
      <c r="I391" s="196">
        <v>100</v>
      </c>
      <c r="J391" s="195">
        <v>4906</v>
      </c>
      <c r="K391" s="196">
        <v>100</v>
      </c>
      <c r="L391" s="195">
        <v>73882</v>
      </c>
      <c r="M391" s="196">
        <v>100</v>
      </c>
      <c r="N391" s="183"/>
      <c r="O391" s="35"/>
      <c r="P391" s="233"/>
      <c r="Q391" s="212"/>
      <c r="R391" s="233"/>
      <c r="S391" s="233"/>
      <c r="T391" s="212"/>
      <c r="U391" s="233"/>
      <c r="V391" s="233"/>
      <c r="W391" s="212"/>
      <c r="X391" s="233"/>
    </row>
    <row r="392" spans="1:28" ht="12" customHeight="1">
      <c r="A392" s="178" t="s">
        <v>17</v>
      </c>
      <c r="B392" s="507" t="s">
        <v>130</v>
      </c>
      <c r="C392" s="397" t="s">
        <v>208</v>
      </c>
      <c r="D392" s="179">
        <v>1</v>
      </c>
      <c r="E392" s="180" t="s">
        <v>34</v>
      </c>
      <c r="F392" s="1">
        <v>96</v>
      </c>
      <c r="G392" s="2">
        <v>19.33976314551305</v>
      </c>
      <c r="H392" s="181">
        <v>2151</v>
      </c>
      <c r="I392" s="182">
        <v>25.492527287133619</v>
      </c>
      <c r="J392" s="181">
        <v>920</v>
      </c>
      <c r="K392" s="182">
        <v>19.936182402052324</v>
      </c>
      <c r="L392" s="181">
        <v>17153</v>
      </c>
      <c r="M392" s="182">
        <v>23.681856073871788</v>
      </c>
      <c r="N392" s="183"/>
      <c r="O392" s="30"/>
      <c r="P392" s="184"/>
      <c r="Q392" s="185"/>
      <c r="R392" s="184"/>
      <c r="S392" s="184"/>
      <c r="T392" s="185"/>
      <c r="U392" s="184"/>
      <c r="V392" s="184"/>
      <c r="W392" s="185"/>
      <c r="X392" s="184"/>
    </row>
    <row r="393" spans="1:28" ht="12" customHeight="1">
      <c r="A393" s="178"/>
      <c r="B393" s="508"/>
      <c r="C393" s="398"/>
      <c r="D393" s="179">
        <v>2</v>
      </c>
      <c r="E393" s="180" t="s">
        <v>35</v>
      </c>
      <c r="F393" s="1">
        <v>218</v>
      </c>
      <c r="G393" s="2">
        <v>43.435872584511195</v>
      </c>
      <c r="H393" s="181">
        <v>2617</v>
      </c>
      <c r="I393" s="182">
        <v>32.631064557261752</v>
      </c>
      <c r="J393" s="181">
        <v>1911</v>
      </c>
      <c r="K393" s="182">
        <v>39.233518357823812</v>
      </c>
      <c r="L393" s="181">
        <v>27020</v>
      </c>
      <c r="M393" s="182">
        <v>36.682992721559977</v>
      </c>
      <c r="N393" s="183"/>
      <c r="O393" s="31"/>
      <c r="P393" s="189"/>
      <c r="Q393" s="188"/>
      <c r="R393" s="189"/>
      <c r="S393" s="189"/>
      <c r="T393" s="188"/>
      <c r="U393" s="189"/>
      <c r="V393" s="189"/>
      <c r="W393" s="188"/>
      <c r="X393" s="189"/>
    </row>
    <row r="394" spans="1:28" ht="12" customHeight="1">
      <c r="A394" s="178"/>
      <c r="B394" s="508"/>
      <c r="C394" s="398"/>
      <c r="D394" s="179">
        <v>3</v>
      </c>
      <c r="E394" s="180" t="s">
        <v>36</v>
      </c>
      <c r="F394" s="1">
        <v>139</v>
      </c>
      <c r="G394" s="2">
        <v>27.993037620666943</v>
      </c>
      <c r="H394" s="181">
        <v>2151</v>
      </c>
      <c r="I394" s="182">
        <v>27.601245498752981</v>
      </c>
      <c r="J394" s="181">
        <v>1472</v>
      </c>
      <c r="K394" s="182">
        <v>28.992072721757019</v>
      </c>
      <c r="L394" s="181">
        <v>19726</v>
      </c>
      <c r="M394" s="182">
        <v>26.464833831022748</v>
      </c>
      <c r="N394" s="183"/>
      <c r="O394" s="29">
        <v>2.2711592777377247</v>
      </c>
      <c r="P394" s="190">
        <v>2.3065904352530735</v>
      </c>
      <c r="Q394" s="191" t="s" cm="1">
        <v>360</v>
      </c>
      <c r="R394" s="192">
        <v>-3.5604326329548783E-2</v>
      </c>
      <c r="S394" s="190">
        <v>2.3273234335643784</v>
      </c>
      <c r="T394" s="191" t="s" cm="1">
        <v>360</v>
      </c>
      <c r="U394" s="192">
        <v>-6.1025068389231288E-2</v>
      </c>
      <c r="V394" s="190">
        <v>2.2912361250422131</v>
      </c>
      <c r="W394" s="191" t="s" cm="1">
        <v>360</v>
      </c>
      <c r="X394" s="192">
        <v>-2.068178080894912E-2</v>
      </c>
    </row>
    <row r="395" spans="1:28" ht="12" customHeight="1">
      <c r="A395" s="178"/>
      <c r="B395" s="508"/>
      <c r="C395" s="398"/>
      <c r="D395" s="179">
        <v>4</v>
      </c>
      <c r="E395" s="180" t="s">
        <v>48</v>
      </c>
      <c r="F395" s="1">
        <v>45</v>
      </c>
      <c r="G395" s="2">
        <v>9.2313266493092172</v>
      </c>
      <c r="H395" s="181">
        <v>1135</v>
      </c>
      <c r="I395" s="182">
        <v>14.275162656848828</v>
      </c>
      <c r="J395" s="181">
        <v>612</v>
      </c>
      <c r="K395" s="182">
        <v>11.838226518368501</v>
      </c>
      <c r="L395" s="181">
        <v>9978</v>
      </c>
      <c r="M395" s="182">
        <v>13.17031737353687</v>
      </c>
      <c r="N395" s="183"/>
      <c r="O395" s="30"/>
      <c r="P395" s="323" t="s" cm="1">
        <v>384</v>
      </c>
      <c r="Q395" s="324"/>
      <c r="R395" s="324"/>
      <c r="S395" s="323" t="s" cm="1">
        <v>384</v>
      </c>
      <c r="T395" s="324"/>
      <c r="U395" s="324"/>
      <c r="V395" s="323" t="s" cm="1">
        <v>384</v>
      </c>
      <c r="W395" s="325"/>
      <c r="X395" s="325"/>
    </row>
    <row r="396" spans="1:28" ht="12" customHeight="1">
      <c r="A396" s="178"/>
      <c r="B396" s="509"/>
      <c r="C396" s="399"/>
      <c r="D396" s="193"/>
      <c r="E396" s="194" t="s">
        <v>4</v>
      </c>
      <c r="F396" s="3">
        <v>498</v>
      </c>
      <c r="G396" s="4">
        <v>100</v>
      </c>
      <c r="H396" s="195">
        <v>8054</v>
      </c>
      <c r="I396" s="196">
        <v>100</v>
      </c>
      <c r="J396" s="195">
        <v>4915</v>
      </c>
      <c r="K396" s="196">
        <v>100</v>
      </c>
      <c r="L396" s="195">
        <v>73877</v>
      </c>
      <c r="M396" s="196">
        <v>100</v>
      </c>
      <c r="N396" s="183"/>
      <c r="O396" s="35"/>
      <c r="P396" s="233"/>
      <c r="Q396" s="212"/>
      <c r="R396" s="233"/>
      <c r="S396" s="233"/>
      <c r="T396" s="212"/>
      <c r="U396" s="233"/>
      <c r="V396" s="233"/>
      <c r="W396" s="212"/>
      <c r="X396" s="233"/>
    </row>
    <row r="397" spans="1:28" s="177" customFormat="1" ht="15" customHeight="1">
      <c r="A397" s="221" t="s">
        <v>315</v>
      </c>
      <c r="B397" s="174"/>
      <c r="C397" s="411"/>
      <c r="D397" s="229"/>
      <c r="E397" s="174"/>
      <c r="F397" s="174"/>
      <c r="G397" s="174"/>
      <c r="H397" s="174"/>
      <c r="I397" s="174"/>
      <c r="J397" s="174"/>
      <c r="K397" s="174"/>
      <c r="L397" s="174"/>
      <c r="M397" s="174"/>
      <c r="N397" s="176"/>
      <c r="O397" s="230"/>
      <c r="P397" s="231"/>
      <c r="Q397" s="232"/>
      <c r="R397" s="231"/>
      <c r="S397" s="231"/>
      <c r="T397" s="232"/>
      <c r="U397" s="231"/>
      <c r="V397" s="231"/>
      <c r="W397" s="232"/>
      <c r="X397" s="231"/>
      <c r="Z397" s="172"/>
      <c r="AA397" s="172"/>
      <c r="AB397" s="172"/>
    </row>
    <row r="398" spans="1:28" ht="11.5" customHeight="1">
      <c r="A398" s="178" t="s">
        <v>0</v>
      </c>
      <c r="B398" s="507" t="s">
        <v>316</v>
      </c>
      <c r="C398" s="397" t="s">
        <v>331</v>
      </c>
      <c r="D398" s="179">
        <v>1</v>
      </c>
      <c r="E398" s="180" t="s">
        <v>325</v>
      </c>
      <c r="F398" s="1">
        <v>14</v>
      </c>
      <c r="G398" s="2">
        <v>3.1196868976572456</v>
      </c>
      <c r="H398" s="181">
        <v>187</v>
      </c>
      <c r="I398" s="182">
        <v>2.5482046395337017</v>
      </c>
      <c r="J398" s="181">
        <v>105</v>
      </c>
      <c r="K398" s="182">
        <v>2.4887996182895535</v>
      </c>
      <c r="L398" s="181">
        <v>1995</v>
      </c>
      <c r="M398" s="182">
        <v>3.1102497972378438</v>
      </c>
      <c r="N398" s="183"/>
      <c r="O398" s="30"/>
      <c r="P398" s="184"/>
      <c r="Q398" s="185"/>
      <c r="R398" s="184"/>
      <c r="S398" s="184"/>
      <c r="T398" s="185"/>
      <c r="U398" s="184"/>
      <c r="V398" s="184"/>
      <c r="W398" s="185"/>
      <c r="X398" s="184"/>
    </row>
    <row r="399" spans="1:28" ht="11.5" customHeight="1">
      <c r="A399" s="178"/>
      <c r="B399" s="508"/>
      <c r="C399" s="398"/>
      <c r="D399" s="179">
        <v>2</v>
      </c>
      <c r="E399" s="180" t="s">
        <v>326</v>
      </c>
      <c r="F399" s="1">
        <v>53</v>
      </c>
      <c r="G399" s="2">
        <v>11.113066565944781</v>
      </c>
      <c r="H399" s="181">
        <v>493</v>
      </c>
      <c r="I399" s="182">
        <v>6.3943676550993453</v>
      </c>
      <c r="J399" s="181">
        <v>392</v>
      </c>
      <c r="K399" s="182">
        <v>8.4100440340361384</v>
      </c>
      <c r="L399" s="181">
        <v>5568</v>
      </c>
      <c r="M399" s="182">
        <v>7.8686701707707254</v>
      </c>
      <c r="N399" s="183"/>
      <c r="O399" s="31"/>
      <c r="P399" s="189"/>
      <c r="Q399" s="188"/>
      <c r="R399" s="189"/>
      <c r="S399" s="189"/>
      <c r="T399" s="188"/>
      <c r="U399" s="189"/>
      <c r="V399" s="189"/>
      <c r="W399" s="188"/>
      <c r="X399" s="189"/>
    </row>
    <row r="400" spans="1:28" ht="11.5" customHeight="1">
      <c r="A400" s="178"/>
      <c r="B400" s="508"/>
      <c r="C400" s="398"/>
      <c r="D400" s="179">
        <v>3</v>
      </c>
      <c r="E400" s="180" t="s">
        <v>327</v>
      </c>
      <c r="F400" s="1">
        <v>270</v>
      </c>
      <c r="G400" s="2">
        <v>53.423263833481307</v>
      </c>
      <c r="H400" s="181">
        <v>3894</v>
      </c>
      <c r="I400" s="182">
        <v>48.559246190586194</v>
      </c>
      <c r="J400" s="181">
        <v>2536</v>
      </c>
      <c r="K400" s="182">
        <v>50.920677129010294</v>
      </c>
      <c r="L400" s="181">
        <v>36954</v>
      </c>
      <c r="M400" s="182">
        <v>49.176361307255959</v>
      </c>
      <c r="N400" s="183"/>
      <c r="O400" s="29">
        <v>3.14991542341658</v>
      </c>
      <c r="P400" s="190">
        <v>3.3100740458060991</v>
      </c>
      <c r="Q400" s="191" t="s" cm="1">
        <v>377</v>
      </c>
      <c r="R400" s="192">
        <v>-0.22694698324626225</v>
      </c>
      <c r="S400" s="190">
        <v>3.2479283594804502</v>
      </c>
      <c r="T400" s="191" t="s" cm="1">
        <v>378</v>
      </c>
      <c r="U400" s="192">
        <v>-0.13756698123719219</v>
      </c>
      <c r="V400" s="190">
        <v>3.2575554895942753</v>
      </c>
      <c r="W400" s="191" t="s" cm="1">
        <v>378</v>
      </c>
      <c r="X400" s="192">
        <v>-0.14713031801164148</v>
      </c>
    </row>
    <row r="401" spans="1:28" ht="11.5" customHeight="1">
      <c r="A401" s="178"/>
      <c r="B401" s="508"/>
      <c r="C401" s="398"/>
      <c r="D401" s="179">
        <v>4</v>
      </c>
      <c r="E401" s="180" t="s">
        <v>328</v>
      </c>
      <c r="F401" s="1">
        <v>161</v>
      </c>
      <c r="G401" s="2">
        <v>32.343982702916954</v>
      </c>
      <c r="H401" s="181">
        <v>3479</v>
      </c>
      <c r="I401" s="182">
        <v>42.49818151478123</v>
      </c>
      <c r="J401" s="181">
        <v>1873</v>
      </c>
      <c r="K401" s="182">
        <v>38.180479218664487</v>
      </c>
      <c r="L401" s="181">
        <v>29396</v>
      </c>
      <c r="M401" s="182">
        <v>39.844718724722519</v>
      </c>
      <c r="N401" s="183"/>
      <c r="O401" s="30"/>
      <c r="P401" s="323" t="s" cm="1">
        <v>265</v>
      </c>
      <c r="Q401" s="324"/>
      <c r="R401" s="324"/>
      <c r="S401" s="323" t="s" cm="1">
        <v>265</v>
      </c>
      <c r="T401" s="324"/>
      <c r="U401" s="324"/>
      <c r="V401" s="323" t="s" cm="1">
        <v>265</v>
      </c>
      <c r="W401" s="325"/>
      <c r="X401" s="325"/>
    </row>
    <row r="402" spans="1:28" ht="11.5" customHeight="1">
      <c r="A402" s="178"/>
      <c r="B402" s="516"/>
      <c r="C402" s="400"/>
      <c r="D402" s="262"/>
      <c r="E402" s="263" t="s">
        <v>4</v>
      </c>
      <c r="F402" s="15">
        <v>498</v>
      </c>
      <c r="G402" s="16">
        <v>100</v>
      </c>
      <c r="H402" s="254">
        <v>8053</v>
      </c>
      <c r="I402" s="255">
        <v>100</v>
      </c>
      <c r="J402" s="254">
        <v>4906</v>
      </c>
      <c r="K402" s="255">
        <v>100</v>
      </c>
      <c r="L402" s="254">
        <v>73913</v>
      </c>
      <c r="M402" s="255">
        <v>100</v>
      </c>
      <c r="N402" s="183"/>
      <c r="O402" s="39"/>
      <c r="P402" s="264"/>
      <c r="Q402" s="114"/>
      <c r="R402" s="264"/>
      <c r="S402" s="264"/>
      <c r="T402" s="114"/>
      <c r="U402" s="264"/>
      <c r="V402" s="264"/>
      <c r="W402" s="114"/>
      <c r="X402" s="264"/>
    </row>
    <row r="403" spans="1:28" ht="11.5" customHeight="1">
      <c r="A403" s="178" t="s">
        <v>5</v>
      </c>
      <c r="B403" s="515" t="s">
        <v>317</v>
      </c>
      <c r="C403" s="401" t="s">
        <v>332</v>
      </c>
      <c r="D403" s="265">
        <v>1</v>
      </c>
      <c r="E403" s="266" t="s">
        <v>325</v>
      </c>
      <c r="F403" s="17">
        <v>46</v>
      </c>
      <c r="G403" s="18">
        <v>9.8341620374296532</v>
      </c>
      <c r="H403" s="267">
        <v>450</v>
      </c>
      <c r="I403" s="268">
        <v>6.2702922700965029</v>
      </c>
      <c r="J403" s="267">
        <v>289</v>
      </c>
      <c r="K403" s="268">
        <v>6.3493008106225561</v>
      </c>
      <c r="L403" s="267">
        <v>5539</v>
      </c>
      <c r="M403" s="268">
        <v>8.3865560799103118</v>
      </c>
      <c r="N403" s="183"/>
      <c r="O403" s="41"/>
      <c r="P403" s="269"/>
      <c r="Q403" s="270"/>
      <c r="R403" s="269"/>
      <c r="S403" s="269"/>
      <c r="T403" s="270"/>
      <c r="U403" s="269"/>
      <c r="V403" s="269"/>
      <c r="W403" s="270"/>
      <c r="X403" s="269"/>
    </row>
    <row r="404" spans="1:28" ht="11.5" customHeight="1">
      <c r="A404" s="178"/>
      <c r="B404" s="508"/>
      <c r="C404" s="398"/>
      <c r="D404" s="179">
        <v>2</v>
      </c>
      <c r="E404" s="180" t="s">
        <v>326</v>
      </c>
      <c r="F404" s="1">
        <v>133</v>
      </c>
      <c r="G404" s="2">
        <v>26.445476473980044</v>
      </c>
      <c r="H404" s="181">
        <v>1338</v>
      </c>
      <c r="I404" s="182">
        <v>16.841438035853322</v>
      </c>
      <c r="J404" s="181">
        <v>975</v>
      </c>
      <c r="K404" s="182">
        <v>20.273755874291577</v>
      </c>
      <c r="L404" s="181">
        <v>14691</v>
      </c>
      <c r="M404" s="182">
        <v>20.168401991157388</v>
      </c>
      <c r="N404" s="183"/>
      <c r="O404" s="31"/>
      <c r="P404" s="189"/>
      <c r="Q404" s="188"/>
      <c r="R404" s="189"/>
      <c r="S404" s="189"/>
      <c r="T404" s="188"/>
      <c r="U404" s="189"/>
      <c r="V404" s="189"/>
      <c r="W404" s="188"/>
      <c r="X404" s="189"/>
    </row>
    <row r="405" spans="1:28" ht="11.5" customHeight="1">
      <c r="A405" s="178"/>
      <c r="B405" s="508"/>
      <c r="C405" s="398"/>
      <c r="D405" s="179">
        <v>3</v>
      </c>
      <c r="E405" s="180" t="s">
        <v>327</v>
      </c>
      <c r="F405" s="1">
        <v>249</v>
      </c>
      <c r="G405" s="2">
        <v>49.669787039639616</v>
      </c>
      <c r="H405" s="181">
        <v>3999</v>
      </c>
      <c r="I405" s="182">
        <v>49.291911027274935</v>
      </c>
      <c r="J405" s="181">
        <v>2601</v>
      </c>
      <c r="K405" s="182">
        <v>52.037249178689336</v>
      </c>
      <c r="L405" s="181">
        <v>36768</v>
      </c>
      <c r="M405" s="182">
        <v>48.748912847032464</v>
      </c>
      <c r="N405" s="183"/>
      <c r="O405" s="29">
        <v>2.679367739001123</v>
      </c>
      <c r="P405" s="190">
        <v>2.982143360907239</v>
      </c>
      <c r="Q405" s="191" t="s" cm="1">
        <v>377</v>
      </c>
      <c r="R405" s="192">
        <v>-0.3631513571455065</v>
      </c>
      <c r="S405" s="190">
        <v>2.8836733664085523</v>
      </c>
      <c r="T405" s="191" t="s" cm="1">
        <v>377</v>
      </c>
      <c r="U405" s="192">
        <v>-0.25130972167809723</v>
      </c>
      <c r="V405" s="190">
        <v>2.8575461493089001</v>
      </c>
      <c r="W405" s="191" t="s" cm="1">
        <v>377</v>
      </c>
      <c r="X405" s="192">
        <v>-0.20663732049955438</v>
      </c>
    </row>
    <row r="406" spans="1:28" ht="11.5" customHeight="1">
      <c r="A406" s="178"/>
      <c r="B406" s="508"/>
      <c r="C406" s="398"/>
      <c r="D406" s="179">
        <v>4</v>
      </c>
      <c r="E406" s="180" t="s">
        <v>328</v>
      </c>
      <c r="F406" s="1">
        <v>71</v>
      </c>
      <c r="G406" s="2">
        <v>14.050574448951039</v>
      </c>
      <c r="H406" s="181">
        <v>2262</v>
      </c>
      <c r="I406" s="182">
        <v>27.596358666773874</v>
      </c>
      <c r="J406" s="181">
        <v>1044</v>
      </c>
      <c r="K406" s="182">
        <v>21.339694136395696</v>
      </c>
      <c r="L406" s="181">
        <v>16861</v>
      </c>
      <c r="M406" s="182">
        <v>22.696129081889108</v>
      </c>
      <c r="N406" s="183"/>
      <c r="O406" s="30"/>
      <c r="P406" s="323" t="s" cm="1">
        <v>266</v>
      </c>
      <c r="Q406" s="324"/>
      <c r="R406" s="324"/>
      <c r="S406" s="323" t="s" cm="1">
        <v>265</v>
      </c>
      <c r="T406" s="324"/>
      <c r="U406" s="324"/>
      <c r="V406" s="323" t="s" cm="1">
        <v>265</v>
      </c>
      <c r="W406" s="325"/>
      <c r="X406" s="325"/>
    </row>
    <row r="407" spans="1:28" ht="11.5" customHeight="1">
      <c r="A407" s="178"/>
      <c r="B407" s="516"/>
      <c r="C407" s="400"/>
      <c r="D407" s="262"/>
      <c r="E407" s="263" t="s">
        <v>4</v>
      </c>
      <c r="F407" s="15">
        <v>499</v>
      </c>
      <c r="G407" s="16">
        <v>100</v>
      </c>
      <c r="H407" s="254">
        <v>8049</v>
      </c>
      <c r="I407" s="255">
        <v>100</v>
      </c>
      <c r="J407" s="254">
        <v>4909</v>
      </c>
      <c r="K407" s="255">
        <v>100</v>
      </c>
      <c r="L407" s="254">
        <v>73859</v>
      </c>
      <c r="M407" s="255">
        <v>100</v>
      </c>
      <c r="N407" s="183"/>
      <c r="O407" s="35"/>
      <c r="P407" s="233"/>
      <c r="Q407" s="212"/>
      <c r="R407" s="233"/>
      <c r="S407" s="233"/>
      <c r="T407" s="212"/>
      <c r="U407" s="233"/>
      <c r="V407" s="233"/>
      <c r="W407" s="212"/>
      <c r="X407" s="233"/>
    </row>
    <row r="408" spans="1:28" ht="11.5" customHeight="1">
      <c r="A408" s="178" t="s">
        <v>11</v>
      </c>
      <c r="B408" s="507" t="s">
        <v>318</v>
      </c>
      <c r="C408" s="397" t="s">
        <v>333</v>
      </c>
      <c r="D408" s="179">
        <v>1</v>
      </c>
      <c r="E408" s="180" t="s">
        <v>325</v>
      </c>
      <c r="F408" s="1">
        <v>33</v>
      </c>
      <c r="G408" s="2">
        <v>6.8821808633961412</v>
      </c>
      <c r="H408" s="181">
        <v>422</v>
      </c>
      <c r="I408" s="182">
        <v>5.7707975926533379</v>
      </c>
      <c r="J408" s="181">
        <v>246</v>
      </c>
      <c r="K408" s="182">
        <v>5.2564158853568275</v>
      </c>
      <c r="L408" s="181">
        <v>4812</v>
      </c>
      <c r="M408" s="182">
        <v>7.2842118039305976</v>
      </c>
      <c r="N408" s="183"/>
      <c r="O408" s="30"/>
      <c r="P408" s="184"/>
      <c r="Q408" s="185"/>
      <c r="R408" s="184"/>
      <c r="S408" s="184"/>
      <c r="T408" s="185"/>
      <c r="U408" s="184"/>
      <c r="V408" s="184"/>
      <c r="W408" s="185"/>
      <c r="X408" s="184"/>
    </row>
    <row r="409" spans="1:28" ht="11.5" customHeight="1">
      <c r="A409" s="178"/>
      <c r="B409" s="508"/>
      <c r="C409" s="398"/>
      <c r="D409" s="179">
        <v>2</v>
      </c>
      <c r="E409" s="180" t="s">
        <v>326</v>
      </c>
      <c r="F409" s="1">
        <v>131</v>
      </c>
      <c r="G409" s="2">
        <v>26.553897030136682</v>
      </c>
      <c r="H409" s="181">
        <v>1562</v>
      </c>
      <c r="I409" s="182">
        <v>19.448868959730348</v>
      </c>
      <c r="J409" s="181">
        <v>967</v>
      </c>
      <c r="K409" s="182">
        <v>19.914043697679581</v>
      </c>
      <c r="L409" s="181">
        <v>14897</v>
      </c>
      <c r="M409" s="182">
        <v>20.311732531408619</v>
      </c>
      <c r="N409" s="183"/>
      <c r="O409" s="31"/>
      <c r="P409" s="189"/>
      <c r="Q409" s="188"/>
      <c r="R409" s="189"/>
      <c r="S409" s="189"/>
      <c r="T409" s="188"/>
      <c r="U409" s="189"/>
      <c r="V409" s="189"/>
      <c r="W409" s="188"/>
      <c r="X409" s="189"/>
    </row>
    <row r="410" spans="1:28" ht="11.5" customHeight="1">
      <c r="A410" s="178"/>
      <c r="B410" s="508"/>
      <c r="C410" s="398"/>
      <c r="D410" s="179">
        <v>3</v>
      </c>
      <c r="E410" s="180" t="s">
        <v>327</v>
      </c>
      <c r="F410" s="1">
        <v>264</v>
      </c>
      <c r="G410" s="2">
        <v>52.630069906469622</v>
      </c>
      <c r="H410" s="181">
        <v>3889</v>
      </c>
      <c r="I410" s="182">
        <v>48.151511926521209</v>
      </c>
      <c r="J410" s="181">
        <v>2563</v>
      </c>
      <c r="K410" s="182">
        <v>51.604474548234023</v>
      </c>
      <c r="L410" s="181">
        <v>36699</v>
      </c>
      <c r="M410" s="182">
        <v>48.929776721108617</v>
      </c>
      <c r="N410" s="183"/>
      <c r="O410" s="29">
        <v>2.7361559344306952</v>
      </c>
      <c r="P410" s="190">
        <v>2.9563835737605193</v>
      </c>
      <c r="Q410" s="191" t="s" cm="1">
        <v>377</v>
      </c>
      <c r="R410" s="192">
        <v>-0.2662922271334856</v>
      </c>
      <c r="S410" s="190">
        <v>2.9279819040033237</v>
      </c>
      <c r="T410" s="191" t="s" cm="1">
        <v>377</v>
      </c>
      <c r="U410" s="192">
        <v>-0.24090823977184206</v>
      </c>
      <c r="V410" s="190">
        <v>2.885941228042507</v>
      </c>
      <c r="W410" s="191" t="s" cm="1">
        <v>377</v>
      </c>
      <c r="X410" s="192">
        <v>-0.17707140864747226</v>
      </c>
    </row>
    <row r="411" spans="1:28" ht="11.5" customHeight="1">
      <c r="A411" s="178"/>
      <c r="B411" s="508"/>
      <c r="C411" s="398"/>
      <c r="D411" s="179">
        <v>4</v>
      </c>
      <c r="E411" s="180" t="s">
        <v>328</v>
      </c>
      <c r="F411" s="1">
        <v>70</v>
      </c>
      <c r="G411" s="2">
        <v>13.933852199997895</v>
      </c>
      <c r="H411" s="181">
        <v>2183</v>
      </c>
      <c r="I411" s="182">
        <v>26.628821521093769</v>
      </c>
      <c r="J411" s="181">
        <v>1138</v>
      </c>
      <c r="K411" s="182">
        <v>23.225065868728805</v>
      </c>
      <c r="L411" s="181">
        <v>17494</v>
      </c>
      <c r="M411" s="182">
        <v>23.474278943541229</v>
      </c>
      <c r="N411" s="183"/>
      <c r="O411" s="30"/>
      <c r="P411" s="323" t="s" cm="1">
        <v>265</v>
      </c>
      <c r="Q411" s="324"/>
      <c r="R411" s="324"/>
      <c r="S411" s="323" t="s" cm="1">
        <v>265</v>
      </c>
      <c r="T411" s="324"/>
      <c r="U411" s="324"/>
      <c r="V411" s="323" t="s" cm="1">
        <v>265</v>
      </c>
      <c r="W411" s="325"/>
      <c r="X411" s="325"/>
    </row>
    <row r="412" spans="1:28" ht="11.5" customHeight="1">
      <c r="A412" s="107"/>
      <c r="B412" s="509"/>
      <c r="C412" s="399"/>
      <c r="D412" s="193"/>
      <c r="E412" s="194" t="s">
        <v>4</v>
      </c>
      <c r="F412" s="3">
        <v>498</v>
      </c>
      <c r="G412" s="4">
        <v>100</v>
      </c>
      <c r="H412" s="195">
        <v>8056</v>
      </c>
      <c r="I412" s="196">
        <v>100</v>
      </c>
      <c r="J412" s="195">
        <v>4914</v>
      </c>
      <c r="K412" s="196">
        <v>100</v>
      </c>
      <c r="L412" s="195">
        <v>73902</v>
      </c>
      <c r="M412" s="196">
        <v>100</v>
      </c>
      <c r="N412" s="183"/>
      <c r="O412" s="35"/>
      <c r="P412" s="233"/>
      <c r="Q412" s="212"/>
      <c r="R412" s="233"/>
      <c r="S412" s="233"/>
      <c r="T412" s="212"/>
      <c r="U412" s="233"/>
      <c r="V412" s="233"/>
      <c r="W412" s="212"/>
      <c r="X412" s="233"/>
    </row>
    <row r="413" spans="1:28" s="177" customFormat="1" ht="11.25" customHeight="1">
      <c r="A413" s="221" t="s">
        <v>319</v>
      </c>
      <c r="B413" s="174"/>
      <c r="C413" s="411"/>
      <c r="D413" s="229"/>
      <c r="E413" s="174"/>
      <c r="F413" s="174"/>
      <c r="G413" s="174"/>
      <c r="H413" s="174"/>
      <c r="I413" s="174"/>
      <c r="J413" s="174"/>
      <c r="K413" s="174"/>
      <c r="L413" s="174"/>
      <c r="M413" s="174"/>
      <c r="N413" s="176"/>
      <c r="O413" s="230"/>
      <c r="P413" s="231"/>
      <c r="Q413" s="232"/>
      <c r="R413" s="231"/>
      <c r="S413" s="231"/>
      <c r="T413" s="232"/>
      <c r="U413" s="231"/>
      <c r="V413" s="231"/>
      <c r="W413" s="232"/>
      <c r="X413" s="231"/>
      <c r="Z413" s="172"/>
      <c r="AA413" s="172"/>
      <c r="AB413" s="172"/>
    </row>
    <row r="414" spans="1:28" ht="11.25" customHeight="1">
      <c r="A414" s="178" t="s">
        <v>0</v>
      </c>
      <c r="B414" s="507" t="s">
        <v>53</v>
      </c>
      <c r="C414" s="452" t="s">
        <v>227</v>
      </c>
      <c r="D414" s="179">
        <v>0</v>
      </c>
      <c r="E414" s="278" t="s">
        <v>63</v>
      </c>
      <c r="F414" s="1">
        <v>1</v>
      </c>
      <c r="G414" s="2">
        <v>0.25260273858159527</v>
      </c>
      <c r="H414" s="181">
        <v>39</v>
      </c>
      <c r="I414" s="182">
        <v>0.59368036126835</v>
      </c>
      <c r="J414" s="181">
        <v>16</v>
      </c>
      <c r="K414" s="182">
        <v>0.36806221466115996</v>
      </c>
      <c r="L414" s="181">
        <v>283</v>
      </c>
      <c r="M414" s="182">
        <v>0.44927649967154337</v>
      </c>
      <c r="N414" s="183"/>
      <c r="O414" s="30"/>
      <c r="P414" s="184"/>
      <c r="Q414" s="185"/>
      <c r="R414" s="184"/>
      <c r="S414" s="184"/>
      <c r="T414" s="185"/>
      <c r="U414" s="184"/>
      <c r="V414" s="184"/>
      <c r="W414" s="185"/>
      <c r="X414" s="184"/>
    </row>
    <row r="415" spans="1:28" ht="11.25" customHeight="1">
      <c r="A415" s="178"/>
      <c r="B415" s="508"/>
      <c r="C415" s="510" t="s">
        <v>349</v>
      </c>
      <c r="D415" s="179">
        <v>3</v>
      </c>
      <c r="E415" s="243" t="s">
        <v>64</v>
      </c>
      <c r="F415" s="1">
        <v>50</v>
      </c>
      <c r="G415" s="2">
        <v>9.8559704206334615</v>
      </c>
      <c r="H415" s="181">
        <v>986</v>
      </c>
      <c r="I415" s="182">
        <v>12.368212950696705</v>
      </c>
      <c r="J415" s="181">
        <v>527</v>
      </c>
      <c r="K415" s="182">
        <v>10.318259357425868</v>
      </c>
      <c r="L415" s="181">
        <v>8245</v>
      </c>
      <c r="M415" s="182">
        <v>11.149529315298876</v>
      </c>
      <c r="N415" s="183"/>
      <c r="O415" s="31"/>
      <c r="P415" s="189"/>
      <c r="Q415" s="188"/>
      <c r="R415" s="189"/>
      <c r="S415" s="189"/>
      <c r="T415" s="188"/>
      <c r="U415" s="189"/>
      <c r="V415" s="189"/>
      <c r="W415" s="188"/>
      <c r="X415" s="189"/>
    </row>
    <row r="416" spans="1:28" ht="11.25" customHeight="1">
      <c r="A416" s="178"/>
      <c r="B416" s="508"/>
      <c r="C416" s="510"/>
      <c r="D416" s="179">
        <v>8</v>
      </c>
      <c r="E416" s="243" t="s">
        <v>66</v>
      </c>
      <c r="F416" s="1">
        <v>104</v>
      </c>
      <c r="G416" s="2">
        <v>19.987196387442616</v>
      </c>
      <c r="H416" s="181">
        <v>1841</v>
      </c>
      <c r="I416" s="182">
        <v>22.985933796100284</v>
      </c>
      <c r="J416" s="181">
        <v>1068</v>
      </c>
      <c r="K416" s="182">
        <v>20.856082880185454</v>
      </c>
      <c r="L416" s="181">
        <v>15445</v>
      </c>
      <c r="M416" s="182">
        <v>20.593259597422783</v>
      </c>
      <c r="N416" s="183"/>
      <c r="O416" s="31"/>
      <c r="P416" s="189"/>
      <c r="Q416" s="188"/>
      <c r="R416" s="189"/>
      <c r="S416" s="189"/>
      <c r="T416" s="188"/>
      <c r="U416" s="189"/>
      <c r="V416" s="189"/>
      <c r="W416" s="188"/>
      <c r="X416" s="189"/>
    </row>
    <row r="417" spans="1:24" ht="11.25" customHeight="1">
      <c r="A417" s="178"/>
      <c r="B417" s="508"/>
      <c r="C417" s="510"/>
      <c r="D417" s="179">
        <v>13</v>
      </c>
      <c r="E417" s="243" t="s">
        <v>65</v>
      </c>
      <c r="F417" s="1">
        <v>111</v>
      </c>
      <c r="G417" s="2">
        <v>22.61404345288646</v>
      </c>
      <c r="H417" s="181">
        <v>1689</v>
      </c>
      <c r="I417" s="182">
        <v>21.177969274784271</v>
      </c>
      <c r="J417" s="181">
        <v>1069</v>
      </c>
      <c r="K417" s="182">
        <v>21.216736050444769</v>
      </c>
      <c r="L417" s="181">
        <v>14637</v>
      </c>
      <c r="M417" s="182">
        <v>19.66720796566122</v>
      </c>
      <c r="N417" s="183"/>
      <c r="O417" s="31"/>
      <c r="P417" s="189"/>
      <c r="Q417" s="188"/>
      <c r="R417" s="189"/>
      <c r="S417" s="189"/>
      <c r="T417" s="188"/>
      <c r="U417" s="189"/>
      <c r="V417" s="189"/>
      <c r="W417" s="188"/>
      <c r="X417" s="189"/>
    </row>
    <row r="418" spans="1:24" ht="11.25" customHeight="1">
      <c r="A418" s="178"/>
      <c r="B418" s="508"/>
      <c r="C418" s="510"/>
      <c r="D418" s="179">
        <v>18</v>
      </c>
      <c r="E418" s="243" t="s">
        <v>67</v>
      </c>
      <c r="F418" s="1">
        <v>97</v>
      </c>
      <c r="G418" s="2">
        <v>20.072780286681496</v>
      </c>
      <c r="H418" s="181">
        <v>1486</v>
      </c>
      <c r="I418" s="182">
        <v>18.351107924934709</v>
      </c>
      <c r="J418" s="181">
        <v>1011</v>
      </c>
      <c r="K418" s="182">
        <v>20.641113149875505</v>
      </c>
      <c r="L418" s="181">
        <v>13893</v>
      </c>
      <c r="M418" s="182">
        <v>18.914850043679888</v>
      </c>
      <c r="N418" s="183"/>
      <c r="O418" s="29">
        <v>16.03439348595856</v>
      </c>
      <c r="P418" s="190">
        <v>14.989756999439654</v>
      </c>
      <c r="Q418" s="191" t="s" cm="1">
        <v>378</v>
      </c>
      <c r="R418" s="192">
        <v>0.12035756790395404</v>
      </c>
      <c r="S418" s="190">
        <v>15.730836682308711</v>
      </c>
      <c r="T418" s="191" t="s" cm="1">
        <v>360</v>
      </c>
      <c r="U418" s="192">
        <v>3.5264044166210221E-2</v>
      </c>
      <c r="V418" s="190">
        <v>16.062310879614092</v>
      </c>
      <c r="W418" s="191" t="s" cm="1">
        <v>360</v>
      </c>
      <c r="X418" s="192">
        <v>-3.0886390387096499E-3</v>
      </c>
    </row>
    <row r="419" spans="1:24" ht="11.25" customHeight="1">
      <c r="A419" s="178"/>
      <c r="B419" s="508"/>
      <c r="C419" s="510"/>
      <c r="D419" s="179">
        <v>23</v>
      </c>
      <c r="E419" s="243" t="s">
        <v>68</v>
      </c>
      <c r="F419" s="1">
        <v>53</v>
      </c>
      <c r="G419" s="2">
        <v>10.273855290654947</v>
      </c>
      <c r="H419" s="181">
        <v>873</v>
      </c>
      <c r="I419" s="182">
        <v>10.62212152232507</v>
      </c>
      <c r="J419" s="181">
        <v>554</v>
      </c>
      <c r="K419" s="182">
        <v>12.018098946920345</v>
      </c>
      <c r="L419" s="181">
        <v>8560</v>
      </c>
      <c r="M419" s="182">
        <v>11.632275512302856</v>
      </c>
      <c r="N419" s="183"/>
      <c r="O419" s="30"/>
      <c r="P419" s="323" t="s" cm="1">
        <v>264</v>
      </c>
      <c r="Q419" s="324"/>
      <c r="R419" s="324"/>
      <c r="S419" s="323" t="s" cm="1">
        <v>384</v>
      </c>
      <c r="T419" s="324"/>
      <c r="U419" s="324"/>
      <c r="V419" s="323" t="s" cm="1">
        <v>384</v>
      </c>
      <c r="W419" s="325"/>
      <c r="X419" s="325"/>
    </row>
    <row r="420" spans="1:24" ht="11.25" customHeight="1">
      <c r="A420" s="178"/>
      <c r="B420" s="508"/>
      <c r="C420" s="510"/>
      <c r="D420" s="179">
        <v>28</v>
      </c>
      <c r="E420" s="243" t="s">
        <v>69</v>
      </c>
      <c r="F420" s="1">
        <v>38</v>
      </c>
      <c r="G420" s="2">
        <v>7.3509224922793726</v>
      </c>
      <c r="H420" s="181">
        <v>504</v>
      </c>
      <c r="I420" s="182">
        <v>6.1381790235439313</v>
      </c>
      <c r="J420" s="181">
        <v>277</v>
      </c>
      <c r="K420" s="182">
        <v>5.9376036463360382</v>
      </c>
      <c r="L420" s="181">
        <v>5284</v>
      </c>
      <c r="M420" s="182">
        <v>7.2471506126413887</v>
      </c>
      <c r="N420" s="183"/>
      <c r="O420" s="30"/>
      <c r="P420" s="246"/>
      <c r="Q420" s="247"/>
      <c r="R420" s="248"/>
      <c r="S420" s="246"/>
      <c r="T420" s="247"/>
      <c r="U420" s="246"/>
      <c r="V420" s="246"/>
      <c r="W420" s="247"/>
      <c r="X420" s="246"/>
    </row>
    <row r="421" spans="1:24" ht="11.25" customHeight="1">
      <c r="A421" s="178"/>
      <c r="B421" s="508"/>
      <c r="C421" s="510"/>
      <c r="D421" s="179">
        <v>33</v>
      </c>
      <c r="E421" s="180" t="s">
        <v>62</v>
      </c>
      <c r="F421" s="1">
        <v>46</v>
      </c>
      <c r="G421" s="2">
        <v>9.5926289308405597</v>
      </c>
      <c r="H421" s="181">
        <v>621</v>
      </c>
      <c r="I421" s="182">
        <v>7.7627951463445823</v>
      </c>
      <c r="J421" s="181">
        <v>380</v>
      </c>
      <c r="K421" s="182">
        <v>8.6440437541513173</v>
      </c>
      <c r="L421" s="181">
        <v>7349</v>
      </c>
      <c r="M421" s="182">
        <v>10.346450453315692</v>
      </c>
      <c r="N421" s="183"/>
      <c r="O421" s="30"/>
      <c r="P421" s="246"/>
      <c r="Q421" s="247"/>
      <c r="R421" s="248"/>
      <c r="S421" s="246"/>
      <c r="T421" s="247"/>
      <c r="U421" s="246"/>
      <c r="V421" s="246"/>
      <c r="W421" s="247"/>
      <c r="X421" s="246"/>
    </row>
    <row r="422" spans="1:24" ht="11.25" customHeight="1">
      <c r="A422" s="178"/>
      <c r="B422" s="516"/>
      <c r="C422" s="511"/>
      <c r="D422" s="262"/>
      <c r="E422" s="263" t="s">
        <v>4</v>
      </c>
      <c r="F422" s="15">
        <v>500</v>
      </c>
      <c r="G422" s="16">
        <v>100</v>
      </c>
      <c r="H422" s="254">
        <v>8039</v>
      </c>
      <c r="I422" s="255">
        <v>100</v>
      </c>
      <c r="J422" s="254">
        <v>4902</v>
      </c>
      <c r="K422" s="255">
        <v>100</v>
      </c>
      <c r="L422" s="254">
        <v>73696</v>
      </c>
      <c r="M422" s="255">
        <v>100</v>
      </c>
      <c r="N422" s="183"/>
      <c r="O422" s="35"/>
      <c r="P422" s="233"/>
      <c r="Q422" s="212"/>
      <c r="R422" s="233"/>
      <c r="S422" s="233"/>
      <c r="T422" s="212"/>
      <c r="U422" s="233"/>
      <c r="V422" s="233"/>
      <c r="W422" s="212"/>
      <c r="X422" s="233"/>
    </row>
    <row r="423" spans="1:24" ht="11.25" customHeight="1">
      <c r="A423" s="178" t="s">
        <v>5</v>
      </c>
      <c r="B423" s="541" t="s">
        <v>132</v>
      </c>
      <c r="C423" s="401" t="s">
        <v>228</v>
      </c>
      <c r="D423" s="265">
        <v>0</v>
      </c>
      <c r="E423" s="320" t="s">
        <v>63</v>
      </c>
      <c r="F423" s="17">
        <v>271</v>
      </c>
      <c r="G423" s="18">
        <v>53.936706131095235</v>
      </c>
      <c r="H423" s="267">
        <v>4518</v>
      </c>
      <c r="I423" s="268">
        <v>55.577658479950998</v>
      </c>
      <c r="J423" s="267">
        <v>1884</v>
      </c>
      <c r="K423" s="268">
        <v>38.73465276253603</v>
      </c>
      <c r="L423" s="267">
        <v>36865</v>
      </c>
      <c r="M423" s="268">
        <v>50.216811354770698</v>
      </c>
      <c r="N423" s="183"/>
      <c r="O423" s="41"/>
      <c r="P423" s="269"/>
      <c r="Q423" s="270"/>
      <c r="R423" s="269"/>
      <c r="S423" s="269"/>
      <c r="T423" s="270"/>
      <c r="U423" s="269"/>
      <c r="V423" s="269"/>
      <c r="W423" s="270"/>
      <c r="X423" s="269"/>
    </row>
    <row r="424" spans="1:24" ht="11.25" customHeight="1">
      <c r="A424" s="178"/>
      <c r="B424" s="542"/>
      <c r="C424" s="510" t="s">
        <v>350</v>
      </c>
      <c r="D424" s="179">
        <v>3</v>
      </c>
      <c r="E424" s="243" t="s">
        <v>64</v>
      </c>
      <c r="F424" s="1">
        <v>129</v>
      </c>
      <c r="G424" s="2">
        <v>25.25706556774205</v>
      </c>
      <c r="H424" s="181">
        <v>1722</v>
      </c>
      <c r="I424" s="182">
        <v>21.161912253015831</v>
      </c>
      <c r="J424" s="181">
        <v>1424</v>
      </c>
      <c r="K424" s="182">
        <v>28.979187756243778</v>
      </c>
      <c r="L424" s="181">
        <v>18599</v>
      </c>
      <c r="M424" s="182">
        <v>24.96142486171281</v>
      </c>
      <c r="N424" s="183"/>
      <c r="O424" s="34"/>
      <c r="P424" s="442"/>
      <c r="Q424" s="443"/>
      <c r="R424" s="442"/>
      <c r="S424" s="442"/>
      <c r="T424" s="443"/>
      <c r="U424" s="442"/>
      <c r="V424" s="442"/>
      <c r="W424" s="443"/>
      <c r="X424" s="442"/>
    </row>
    <row r="425" spans="1:24" ht="11.25" customHeight="1">
      <c r="A425" s="178"/>
      <c r="B425" s="542"/>
      <c r="C425" s="510"/>
      <c r="D425" s="179">
        <v>8</v>
      </c>
      <c r="E425" s="243" t="s">
        <v>66</v>
      </c>
      <c r="F425" s="1">
        <v>47</v>
      </c>
      <c r="G425" s="2">
        <v>9.9344772620302848</v>
      </c>
      <c r="H425" s="181">
        <v>747</v>
      </c>
      <c r="I425" s="182">
        <v>9.7733094023168317</v>
      </c>
      <c r="J425" s="181">
        <v>715</v>
      </c>
      <c r="K425" s="182">
        <v>14.411923951416906</v>
      </c>
      <c r="L425" s="181">
        <v>8036</v>
      </c>
      <c r="M425" s="182">
        <v>11.018115591889407</v>
      </c>
      <c r="N425" s="183"/>
      <c r="O425" s="34"/>
      <c r="P425" s="442"/>
      <c r="Q425" s="443"/>
      <c r="R425" s="442"/>
      <c r="S425" s="442"/>
      <c r="T425" s="443"/>
      <c r="U425" s="442"/>
      <c r="V425" s="442"/>
      <c r="W425" s="443"/>
      <c r="X425" s="442"/>
    </row>
    <row r="426" spans="1:24" ht="11.25" customHeight="1">
      <c r="A426" s="178"/>
      <c r="B426" s="542"/>
      <c r="C426" s="510"/>
      <c r="D426" s="179">
        <v>13</v>
      </c>
      <c r="E426" s="243" t="s">
        <v>65</v>
      </c>
      <c r="F426" s="1">
        <v>26</v>
      </c>
      <c r="G426" s="2">
        <v>5.5251202320640536</v>
      </c>
      <c r="H426" s="181">
        <v>464</v>
      </c>
      <c r="I426" s="182">
        <v>6.1042333368393455</v>
      </c>
      <c r="J426" s="181">
        <v>422</v>
      </c>
      <c r="K426" s="182">
        <v>8.3143063456159503</v>
      </c>
      <c r="L426" s="181">
        <v>4605</v>
      </c>
      <c r="M426" s="182">
        <v>6.2702321405531833</v>
      </c>
      <c r="N426" s="183"/>
      <c r="O426" s="34"/>
      <c r="P426" s="442"/>
      <c r="Q426" s="443"/>
      <c r="R426" s="442"/>
      <c r="S426" s="442"/>
      <c r="T426" s="443"/>
      <c r="U426" s="442"/>
      <c r="V426" s="442"/>
      <c r="W426" s="443"/>
      <c r="X426" s="442"/>
    </row>
    <row r="427" spans="1:24" ht="11.25" customHeight="1">
      <c r="A427" s="178"/>
      <c r="B427" s="542"/>
      <c r="C427" s="510"/>
      <c r="D427" s="179">
        <v>18</v>
      </c>
      <c r="E427" s="243" t="s">
        <v>67</v>
      </c>
      <c r="F427" s="1">
        <v>14</v>
      </c>
      <c r="G427" s="2">
        <v>2.9223771155946978</v>
      </c>
      <c r="H427" s="181">
        <v>271</v>
      </c>
      <c r="I427" s="182">
        <v>3.5283227332613207</v>
      </c>
      <c r="J427" s="181">
        <v>245</v>
      </c>
      <c r="K427" s="182">
        <v>5.2014434384496395</v>
      </c>
      <c r="L427" s="181">
        <v>2743</v>
      </c>
      <c r="M427" s="182">
        <v>3.7446667692162721</v>
      </c>
      <c r="N427" s="183"/>
      <c r="O427" s="29">
        <v>3.4506485213767428</v>
      </c>
      <c r="P427" s="190">
        <v>3.9097190643281001</v>
      </c>
      <c r="Q427" s="191" t="s" cm="1">
        <v>360</v>
      </c>
      <c r="R427" s="192">
        <v>-6.923587449671495E-2</v>
      </c>
      <c r="S427" s="190">
        <v>5.2103702433704893</v>
      </c>
      <c r="T427" s="191" t="s" cm="1">
        <v>377</v>
      </c>
      <c r="U427" s="192">
        <v>-0.25838663945436291</v>
      </c>
      <c r="V427" s="190">
        <v>4.1483497657817825</v>
      </c>
      <c r="W427" s="191" t="s" cm="1">
        <v>378</v>
      </c>
      <c r="X427" s="192">
        <v>-0.10586788678628953</v>
      </c>
    </row>
    <row r="428" spans="1:24" ht="11.25" customHeight="1">
      <c r="A428" s="178"/>
      <c r="B428" s="542"/>
      <c r="C428" s="510"/>
      <c r="D428" s="179">
        <v>23</v>
      </c>
      <c r="E428" s="243" t="s">
        <v>68</v>
      </c>
      <c r="F428" s="1">
        <v>6</v>
      </c>
      <c r="G428" s="2">
        <v>1.2861556884070429</v>
      </c>
      <c r="H428" s="181">
        <v>143</v>
      </c>
      <c r="I428" s="182">
        <v>1.720125609862359</v>
      </c>
      <c r="J428" s="181">
        <v>101</v>
      </c>
      <c r="K428" s="182">
        <v>2.1973451285195953</v>
      </c>
      <c r="L428" s="181">
        <v>1346</v>
      </c>
      <c r="M428" s="182">
        <v>1.8442365779541257</v>
      </c>
      <c r="N428" s="183"/>
      <c r="O428" s="30"/>
      <c r="P428" s="323" t="s" cm="1">
        <v>384</v>
      </c>
      <c r="Q428" s="324"/>
      <c r="R428" s="324"/>
      <c r="S428" s="323" t="s" cm="1">
        <v>265</v>
      </c>
      <c r="T428" s="324"/>
      <c r="U428" s="324"/>
      <c r="V428" s="323" t="s" cm="1">
        <v>265</v>
      </c>
      <c r="W428" s="325"/>
      <c r="X428" s="325"/>
    </row>
    <row r="429" spans="1:24" ht="11.25" customHeight="1">
      <c r="A429" s="178"/>
      <c r="B429" s="542"/>
      <c r="C429" s="510"/>
      <c r="D429" s="179">
        <v>28</v>
      </c>
      <c r="E429" s="243" t="s">
        <v>69</v>
      </c>
      <c r="F429" s="1">
        <v>2</v>
      </c>
      <c r="G429" s="2">
        <v>0.35006573878061176</v>
      </c>
      <c r="H429" s="181">
        <v>57</v>
      </c>
      <c r="I429" s="182">
        <v>0.71289944921452342</v>
      </c>
      <c r="J429" s="181">
        <v>50</v>
      </c>
      <c r="K429" s="182">
        <v>0.95289465046288024</v>
      </c>
      <c r="L429" s="181">
        <v>540</v>
      </c>
      <c r="M429" s="182">
        <v>0.73952058729008963</v>
      </c>
      <c r="N429" s="183"/>
      <c r="O429" s="33"/>
      <c r="P429" s="458"/>
      <c r="Q429" s="459"/>
      <c r="R429" s="460"/>
      <c r="S429" s="458"/>
      <c r="T429" s="459"/>
      <c r="U429" s="458"/>
      <c r="V429" s="458"/>
      <c r="W429" s="459"/>
      <c r="X429" s="458"/>
    </row>
    <row r="430" spans="1:24" ht="11.25" customHeight="1">
      <c r="A430" s="178"/>
      <c r="B430" s="542"/>
      <c r="C430" s="510"/>
      <c r="D430" s="179">
        <v>33</v>
      </c>
      <c r="E430" s="180" t="s">
        <v>62</v>
      </c>
      <c r="F430" s="1">
        <v>3</v>
      </c>
      <c r="G430" s="2">
        <v>0.78803226428636397</v>
      </c>
      <c r="H430" s="181">
        <v>108</v>
      </c>
      <c r="I430" s="182">
        <v>1.4215387355386369</v>
      </c>
      <c r="J430" s="181">
        <v>55</v>
      </c>
      <c r="K430" s="182">
        <v>1.2082459667565877</v>
      </c>
      <c r="L430" s="181">
        <v>873</v>
      </c>
      <c r="M430" s="182">
        <v>1.2049921166001913</v>
      </c>
      <c r="N430" s="183"/>
      <c r="O430" s="33"/>
      <c r="P430" s="458"/>
      <c r="Q430" s="459"/>
      <c r="R430" s="460"/>
      <c r="S430" s="458"/>
      <c r="T430" s="459"/>
      <c r="U430" s="458"/>
      <c r="V430" s="458"/>
      <c r="W430" s="459"/>
      <c r="X430" s="458"/>
    </row>
    <row r="431" spans="1:24" ht="11.25" customHeight="1">
      <c r="A431" s="178"/>
      <c r="B431" s="542"/>
      <c r="C431" s="511"/>
      <c r="D431" s="262"/>
      <c r="E431" s="263" t="s">
        <v>4</v>
      </c>
      <c r="F431" s="15">
        <v>498</v>
      </c>
      <c r="G431" s="16">
        <v>100</v>
      </c>
      <c r="H431" s="254">
        <v>8030</v>
      </c>
      <c r="I431" s="255">
        <v>100</v>
      </c>
      <c r="J431" s="254">
        <v>4896</v>
      </c>
      <c r="K431" s="255">
        <v>100</v>
      </c>
      <c r="L431" s="254">
        <v>73607</v>
      </c>
      <c r="M431" s="255">
        <v>100</v>
      </c>
      <c r="N431" s="183"/>
      <c r="O431" s="39"/>
      <c r="P431" s="264"/>
      <c r="Q431" s="114"/>
      <c r="R431" s="264"/>
      <c r="S431" s="264"/>
      <c r="T431" s="114"/>
      <c r="U431" s="264"/>
      <c r="V431" s="264"/>
      <c r="W431" s="114"/>
      <c r="X431" s="264"/>
    </row>
    <row r="432" spans="1:24" ht="11.25" customHeight="1">
      <c r="A432" s="178" t="s">
        <v>11</v>
      </c>
      <c r="B432" s="541" t="s">
        <v>261</v>
      </c>
      <c r="C432" s="401" t="s">
        <v>229</v>
      </c>
      <c r="D432" s="265">
        <v>0</v>
      </c>
      <c r="E432" s="320" t="s">
        <v>63</v>
      </c>
      <c r="F432" s="17">
        <v>410</v>
      </c>
      <c r="G432" s="18">
        <v>82.079379573166349</v>
      </c>
      <c r="H432" s="267">
        <v>6693</v>
      </c>
      <c r="I432" s="268">
        <v>82.359296932456928</v>
      </c>
      <c r="J432" s="267">
        <v>3709</v>
      </c>
      <c r="K432" s="268">
        <v>75.419866181877765</v>
      </c>
      <c r="L432" s="267">
        <v>58498</v>
      </c>
      <c r="M432" s="268">
        <v>79.25026946009082</v>
      </c>
      <c r="N432" s="183"/>
      <c r="O432" s="41"/>
      <c r="P432" s="269"/>
      <c r="Q432" s="270"/>
      <c r="R432" s="269"/>
      <c r="S432" s="269"/>
      <c r="T432" s="270"/>
      <c r="U432" s="269"/>
      <c r="V432" s="269"/>
      <c r="W432" s="270"/>
      <c r="X432" s="269"/>
    </row>
    <row r="433" spans="1:24" ht="11.25" customHeight="1">
      <c r="A433" s="178"/>
      <c r="B433" s="542"/>
      <c r="C433" s="510" t="s">
        <v>351</v>
      </c>
      <c r="D433" s="179">
        <v>3</v>
      </c>
      <c r="E433" s="243" t="s">
        <v>64</v>
      </c>
      <c r="F433" s="1">
        <v>12</v>
      </c>
      <c r="G433" s="2">
        <v>2.2210331113253821</v>
      </c>
      <c r="H433" s="181">
        <v>173</v>
      </c>
      <c r="I433" s="182">
        <v>2.3040371084603199</v>
      </c>
      <c r="J433" s="181">
        <v>191</v>
      </c>
      <c r="K433" s="182">
        <v>3.9143843918345258</v>
      </c>
      <c r="L433" s="181">
        <v>2082</v>
      </c>
      <c r="M433" s="182">
        <v>2.7827828442591009</v>
      </c>
      <c r="N433" s="183"/>
      <c r="O433" s="31"/>
      <c r="P433" s="189"/>
      <c r="Q433" s="188"/>
      <c r="R433" s="189"/>
      <c r="S433" s="189"/>
      <c r="T433" s="188"/>
      <c r="U433" s="189"/>
      <c r="V433" s="189"/>
      <c r="W433" s="188"/>
      <c r="X433" s="189"/>
    </row>
    <row r="434" spans="1:24" ht="11.25" customHeight="1">
      <c r="A434" s="178"/>
      <c r="B434" s="542"/>
      <c r="C434" s="510"/>
      <c r="D434" s="179">
        <v>8</v>
      </c>
      <c r="E434" s="243" t="s">
        <v>66</v>
      </c>
      <c r="F434" s="1">
        <v>23</v>
      </c>
      <c r="G434" s="2">
        <v>4.4746399797249721</v>
      </c>
      <c r="H434" s="181">
        <v>299</v>
      </c>
      <c r="I434" s="182">
        <v>3.6835046157193552</v>
      </c>
      <c r="J434" s="181">
        <v>336</v>
      </c>
      <c r="K434" s="182">
        <v>7.2399915064444684</v>
      </c>
      <c r="L434" s="181">
        <v>3654</v>
      </c>
      <c r="M434" s="182">
        <v>4.9950887613923713</v>
      </c>
      <c r="N434" s="183"/>
      <c r="O434" s="31"/>
      <c r="P434" s="189"/>
      <c r="Q434" s="188"/>
      <c r="R434" s="189"/>
      <c r="S434" s="189"/>
      <c r="T434" s="188"/>
      <c r="U434" s="189"/>
      <c r="V434" s="189"/>
      <c r="W434" s="188"/>
      <c r="X434" s="189"/>
    </row>
    <row r="435" spans="1:24" ht="11.25" customHeight="1">
      <c r="A435" s="178"/>
      <c r="B435" s="542"/>
      <c r="C435" s="510"/>
      <c r="D435" s="179">
        <v>13</v>
      </c>
      <c r="E435" s="243" t="s">
        <v>65</v>
      </c>
      <c r="F435" s="1">
        <v>25</v>
      </c>
      <c r="G435" s="2">
        <v>4.9242157180374138</v>
      </c>
      <c r="H435" s="181">
        <v>310</v>
      </c>
      <c r="I435" s="182">
        <v>4.2433278548781814</v>
      </c>
      <c r="J435" s="181">
        <v>288</v>
      </c>
      <c r="K435" s="182">
        <v>5.8498680839917609</v>
      </c>
      <c r="L435" s="181">
        <v>3257</v>
      </c>
      <c r="M435" s="182">
        <v>4.4319047730231542</v>
      </c>
      <c r="N435" s="183"/>
      <c r="O435" s="31"/>
      <c r="P435" s="189"/>
      <c r="Q435" s="188"/>
      <c r="R435" s="189"/>
      <c r="S435" s="189"/>
      <c r="T435" s="188"/>
      <c r="U435" s="189"/>
      <c r="V435" s="189"/>
      <c r="W435" s="188"/>
      <c r="X435" s="189"/>
    </row>
    <row r="436" spans="1:24" ht="11.25" customHeight="1">
      <c r="A436" s="178"/>
      <c r="B436" s="542"/>
      <c r="C436" s="510"/>
      <c r="D436" s="179">
        <v>18</v>
      </c>
      <c r="E436" s="243" t="s">
        <v>67</v>
      </c>
      <c r="F436" s="1">
        <v>18</v>
      </c>
      <c r="G436" s="2">
        <v>3.4879295584002947</v>
      </c>
      <c r="H436" s="181">
        <v>308</v>
      </c>
      <c r="I436" s="182">
        <v>3.9985022414707116</v>
      </c>
      <c r="J436" s="181">
        <v>227</v>
      </c>
      <c r="K436" s="182">
        <v>4.3972602124253202</v>
      </c>
      <c r="L436" s="181">
        <v>3557</v>
      </c>
      <c r="M436" s="182">
        <v>4.9519904890134674</v>
      </c>
      <c r="N436" s="183"/>
      <c r="O436" s="29">
        <v>2.4208986177976413</v>
      </c>
      <c r="P436" s="190">
        <v>2.5690988957488514</v>
      </c>
      <c r="Q436" s="191" t="s" cm="1">
        <v>360</v>
      </c>
      <c r="R436" s="192">
        <v>-2.289746302180207E-2</v>
      </c>
      <c r="S436" s="190">
        <v>3.1161964836448108</v>
      </c>
      <c r="T436" s="191" t="s" cm="1">
        <v>379</v>
      </c>
      <c r="U436" s="192">
        <v>-0.10609406931772626</v>
      </c>
      <c r="V436" s="190">
        <v>2.9235871369235915</v>
      </c>
      <c r="W436" s="191" t="s" cm="1">
        <v>360</v>
      </c>
      <c r="X436" s="192">
        <v>-7.4544863808395548E-2</v>
      </c>
    </row>
    <row r="437" spans="1:24" ht="11.25" customHeight="1">
      <c r="A437" s="178"/>
      <c r="B437" s="542"/>
      <c r="C437" s="510"/>
      <c r="D437" s="179">
        <v>23</v>
      </c>
      <c r="E437" s="243" t="s">
        <v>68</v>
      </c>
      <c r="F437" s="1">
        <v>8</v>
      </c>
      <c r="G437" s="2">
        <v>1.7047820756927234</v>
      </c>
      <c r="H437" s="181">
        <v>128</v>
      </c>
      <c r="I437" s="182">
        <v>1.6222995182237516</v>
      </c>
      <c r="J437" s="181">
        <v>74</v>
      </c>
      <c r="K437" s="182">
        <v>1.5390898071134116</v>
      </c>
      <c r="L437" s="181">
        <v>1308</v>
      </c>
      <c r="M437" s="182">
        <v>1.8008140231117737</v>
      </c>
      <c r="N437" s="183"/>
      <c r="O437" s="30"/>
      <c r="P437" s="323" t="s" cm="1">
        <v>384</v>
      </c>
      <c r="Q437" s="324"/>
      <c r="R437" s="324"/>
      <c r="S437" s="323" t="s" cm="1">
        <v>265</v>
      </c>
      <c r="T437" s="324"/>
      <c r="U437" s="324"/>
      <c r="V437" s="323" t="s" cm="1">
        <v>384</v>
      </c>
      <c r="W437" s="325"/>
      <c r="X437" s="325"/>
    </row>
    <row r="438" spans="1:24" ht="11.25" customHeight="1">
      <c r="A438" s="178"/>
      <c r="B438" s="542"/>
      <c r="C438" s="510"/>
      <c r="D438" s="179">
        <v>28</v>
      </c>
      <c r="E438" s="243" t="s">
        <v>69</v>
      </c>
      <c r="F438" s="1">
        <v>3</v>
      </c>
      <c r="G438" s="2">
        <v>0.58850819583708558</v>
      </c>
      <c r="H438" s="181">
        <v>41</v>
      </c>
      <c r="I438" s="182">
        <v>0.59149942107826026</v>
      </c>
      <c r="J438" s="181">
        <v>27</v>
      </c>
      <c r="K438" s="182">
        <v>0.54925705600821417</v>
      </c>
      <c r="L438" s="181">
        <v>470</v>
      </c>
      <c r="M438" s="182">
        <v>0.61911934691226822</v>
      </c>
      <c r="N438" s="183"/>
      <c r="O438" s="30"/>
      <c r="P438" s="246"/>
      <c r="Q438" s="247"/>
      <c r="R438" s="248"/>
      <c r="S438" s="246"/>
      <c r="T438" s="247"/>
      <c r="U438" s="246"/>
      <c r="V438" s="246"/>
      <c r="W438" s="247"/>
      <c r="X438" s="246"/>
    </row>
    <row r="439" spans="1:24" ht="11.25" customHeight="1">
      <c r="A439" s="178"/>
      <c r="B439" s="542"/>
      <c r="C439" s="510"/>
      <c r="D439" s="179">
        <v>33</v>
      </c>
      <c r="E439" s="180" t="s">
        <v>62</v>
      </c>
      <c r="F439" s="1">
        <v>2</v>
      </c>
      <c r="G439" s="2">
        <v>0.51951178781592222</v>
      </c>
      <c r="H439" s="181">
        <v>81</v>
      </c>
      <c r="I439" s="182">
        <v>1.1975323077128284</v>
      </c>
      <c r="J439" s="181">
        <v>42</v>
      </c>
      <c r="K439" s="182">
        <v>1.0902827603040548</v>
      </c>
      <c r="L439" s="181">
        <v>804</v>
      </c>
      <c r="M439" s="182">
        <v>1.1680303021753875</v>
      </c>
      <c r="N439" s="183"/>
      <c r="O439" s="30"/>
      <c r="P439" s="246"/>
      <c r="Q439" s="247"/>
      <c r="R439" s="248"/>
      <c r="S439" s="246"/>
      <c r="T439" s="247"/>
      <c r="U439" s="246"/>
      <c r="V439" s="246"/>
      <c r="W439" s="247"/>
      <c r="X439" s="246"/>
    </row>
    <row r="440" spans="1:24" ht="11.25" customHeight="1">
      <c r="A440" s="107"/>
      <c r="B440" s="542"/>
      <c r="C440" s="511"/>
      <c r="D440" s="262"/>
      <c r="E440" s="263" t="s">
        <v>4</v>
      </c>
      <c r="F440" s="15">
        <v>501</v>
      </c>
      <c r="G440" s="16">
        <v>100</v>
      </c>
      <c r="H440" s="254">
        <v>8033</v>
      </c>
      <c r="I440" s="255">
        <v>100</v>
      </c>
      <c r="J440" s="254">
        <v>4894</v>
      </c>
      <c r="K440" s="255">
        <v>100</v>
      </c>
      <c r="L440" s="254">
        <v>73630</v>
      </c>
      <c r="M440" s="255">
        <v>100</v>
      </c>
      <c r="N440" s="183"/>
      <c r="O440" s="35"/>
      <c r="P440" s="233"/>
      <c r="Q440" s="212"/>
      <c r="R440" s="233"/>
      <c r="S440" s="233"/>
      <c r="T440" s="212"/>
      <c r="U440" s="233"/>
      <c r="V440" s="233"/>
      <c r="W440" s="212"/>
      <c r="X440" s="233"/>
    </row>
    <row r="441" spans="1:24" ht="11.25" customHeight="1">
      <c r="A441" s="178" t="s">
        <v>12</v>
      </c>
      <c r="B441" s="544" t="s">
        <v>262</v>
      </c>
      <c r="C441" s="403" t="s">
        <v>230</v>
      </c>
      <c r="D441" s="213">
        <v>0</v>
      </c>
      <c r="E441" s="279" t="s">
        <v>63</v>
      </c>
      <c r="F441" s="7">
        <v>153</v>
      </c>
      <c r="G441" s="8">
        <v>31.373845820579209</v>
      </c>
      <c r="H441" s="215">
        <v>2469</v>
      </c>
      <c r="I441" s="216">
        <v>30.967705385304335</v>
      </c>
      <c r="J441" s="215">
        <v>1689</v>
      </c>
      <c r="K441" s="216">
        <v>36.453172238917716</v>
      </c>
      <c r="L441" s="215">
        <v>27980</v>
      </c>
      <c r="M441" s="216">
        <v>39.486917356190148</v>
      </c>
      <c r="N441" s="183"/>
      <c r="O441" s="36"/>
      <c r="P441" s="234"/>
      <c r="Q441" s="235"/>
      <c r="R441" s="234"/>
      <c r="S441" s="234"/>
      <c r="T441" s="235"/>
      <c r="U441" s="234"/>
      <c r="V441" s="234"/>
      <c r="W441" s="235"/>
      <c r="X441" s="234"/>
    </row>
    <row r="442" spans="1:24" ht="11.25" customHeight="1">
      <c r="A442" s="178"/>
      <c r="B442" s="508"/>
      <c r="C442" s="510" t="s">
        <v>352</v>
      </c>
      <c r="D442" s="179">
        <v>3</v>
      </c>
      <c r="E442" s="243" t="s">
        <v>64</v>
      </c>
      <c r="F442" s="1">
        <v>31</v>
      </c>
      <c r="G442" s="2">
        <v>6.361253390680238</v>
      </c>
      <c r="H442" s="181">
        <v>268</v>
      </c>
      <c r="I442" s="182">
        <v>3.3306322589083894</v>
      </c>
      <c r="J442" s="181">
        <v>265</v>
      </c>
      <c r="K442" s="182">
        <v>5.3863765630352516</v>
      </c>
      <c r="L442" s="181">
        <v>3304</v>
      </c>
      <c r="M442" s="182">
        <v>4.3991297844093209</v>
      </c>
      <c r="N442" s="183"/>
      <c r="O442" s="31"/>
      <c r="P442" s="189"/>
      <c r="Q442" s="188"/>
      <c r="R442" s="189"/>
      <c r="S442" s="189"/>
      <c r="T442" s="188"/>
      <c r="U442" s="189"/>
      <c r="V442" s="189"/>
      <c r="W442" s="188"/>
      <c r="X442" s="189"/>
    </row>
    <row r="443" spans="1:24" ht="11.25" customHeight="1">
      <c r="A443" s="178"/>
      <c r="B443" s="508"/>
      <c r="C443" s="510"/>
      <c r="D443" s="179">
        <v>8</v>
      </c>
      <c r="E443" s="243" t="s">
        <v>66</v>
      </c>
      <c r="F443" s="1">
        <v>41</v>
      </c>
      <c r="G443" s="2">
        <v>8.0889592191583564</v>
      </c>
      <c r="H443" s="181">
        <v>425</v>
      </c>
      <c r="I443" s="182">
        <v>5.1790685225116562</v>
      </c>
      <c r="J443" s="181">
        <v>416</v>
      </c>
      <c r="K443" s="182">
        <v>8.4318167129163104</v>
      </c>
      <c r="L443" s="181">
        <v>4663</v>
      </c>
      <c r="M443" s="182">
        <v>6.2074524483873788</v>
      </c>
      <c r="N443" s="183"/>
      <c r="O443" s="31"/>
      <c r="P443" s="189"/>
      <c r="Q443" s="188"/>
      <c r="R443" s="189"/>
      <c r="S443" s="189"/>
      <c r="T443" s="188"/>
      <c r="U443" s="189"/>
      <c r="V443" s="189"/>
      <c r="W443" s="188"/>
      <c r="X443" s="189"/>
    </row>
    <row r="444" spans="1:24" ht="11.25" customHeight="1">
      <c r="A444" s="178"/>
      <c r="B444" s="508"/>
      <c r="C444" s="510"/>
      <c r="D444" s="179">
        <v>13</v>
      </c>
      <c r="E444" s="243" t="s">
        <v>65</v>
      </c>
      <c r="F444" s="1">
        <v>60</v>
      </c>
      <c r="G444" s="2">
        <v>11.787146837861654</v>
      </c>
      <c r="H444" s="181">
        <v>517</v>
      </c>
      <c r="I444" s="182">
        <v>6.1740608533223957</v>
      </c>
      <c r="J444" s="181">
        <v>480</v>
      </c>
      <c r="K444" s="182">
        <v>9.5454415890549917</v>
      </c>
      <c r="L444" s="181">
        <v>5247</v>
      </c>
      <c r="M444" s="182">
        <v>6.9598123407961303</v>
      </c>
      <c r="N444" s="183"/>
      <c r="O444" s="31"/>
      <c r="P444" s="189"/>
      <c r="Q444" s="188"/>
      <c r="R444" s="189"/>
      <c r="S444" s="189"/>
      <c r="T444" s="188"/>
      <c r="U444" s="189"/>
      <c r="V444" s="189"/>
      <c r="W444" s="188"/>
      <c r="X444" s="189"/>
    </row>
    <row r="445" spans="1:24" ht="11.25" customHeight="1">
      <c r="A445" s="178"/>
      <c r="B445" s="508"/>
      <c r="C445" s="510"/>
      <c r="D445" s="179">
        <v>18</v>
      </c>
      <c r="E445" s="243" t="s">
        <v>67</v>
      </c>
      <c r="F445" s="1">
        <v>66</v>
      </c>
      <c r="G445" s="2">
        <v>12.507883511983056</v>
      </c>
      <c r="H445" s="181">
        <v>739</v>
      </c>
      <c r="I445" s="182">
        <v>8.9546496145063212</v>
      </c>
      <c r="J445" s="181">
        <v>603</v>
      </c>
      <c r="K445" s="182">
        <v>11.647538302936141</v>
      </c>
      <c r="L445" s="181">
        <v>7307</v>
      </c>
      <c r="M445" s="182">
        <v>9.5903009770204086</v>
      </c>
      <c r="N445" s="183"/>
      <c r="O445" s="29">
        <v>13.101274274338275</v>
      </c>
      <c r="P445" s="190">
        <v>16.744016011992979</v>
      </c>
      <c r="Q445" s="191" t="s" cm="1">
        <v>377</v>
      </c>
      <c r="R445" s="192">
        <v>-0.26677528184161015</v>
      </c>
      <c r="S445" s="190">
        <v>12.353862967805268</v>
      </c>
      <c r="T445" s="191" t="s" cm="1">
        <v>360</v>
      </c>
      <c r="U445" s="192">
        <v>6.1750021808156717E-2</v>
      </c>
      <c r="V445" s="190">
        <v>13.173266974076643</v>
      </c>
      <c r="W445" s="191" t="s" cm="1">
        <v>360</v>
      </c>
      <c r="X445" s="192">
        <v>-5.45916989617378E-3</v>
      </c>
    </row>
    <row r="446" spans="1:24" ht="11.25" customHeight="1">
      <c r="A446" s="178"/>
      <c r="B446" s="508"/>
      <c r="C446" s="510"/>
      <c r="D446" s="179">
        <v>23</v>
      </c>
      <c r="E446" s="243" t="s">
        <v>68</v>
      </c>
      <c r="F446" s="1">
        <v>51</v>
      </c>
      <c r="G446" s="2">
        <v>9.8228414428209216</v>
      </c>
      <c r="H446" s="181">
        <v>678</v>
      </c>
      <c r="I446" s="182">
        <v>8.2996699176362316</v>
      </c>
      <c r="J446" s="181">
        <v>488</v>
      </c>
      <c r="K446" s="182">
        <v>9.3240928116499813</v>
      </c>
      <c r="L446" s="181">
        <v>6040</v>
      </c>
      <c r="M446" s="182">
        <v>7.8697765264220552</v>
      </c>
      <c r="N446" s="183"/>
      <c r="O446" s="30"/>
      <c r="P446" s="323" t="s" cm="1">
        <v>265</v>
      </c>
      <c r="Q446" s="324"/>
      <c r="R446" s="324"/>
      <c r="S446" s="323" t="s" cm="1">
        <v>384</v>
      </c>
      <c r="T446" s="324"/>
      <c r="U446" s="324"/>
      <c r="V446" s="323" t="s" cm="1">
        <v>384</v>
      </c>
      <c r="W446" s="325"/>
      <c r="X446" s="325"/>
    </row>
    <row r="447" spans="1:24" ht="11.25" customHeight="1">
      <c r="A447" s="178"/>
      <c r="B447" s="508"/>
      <c r="C447" s="510"/>
      <c r="D447" s="179">
        <v>28</v>
      </c>
      <c r="E447" s="243" t="s">
        <v>69</v>
      </c>
      <c r="F447" s="1">
        <v>39</v>
      </c>
      <c r="G447" s="2">
        <v>7.976894884503932</v>
      </c>
      <c r="H447" s="181">
        <v>531</v>
      </c>
      <c r="I447" s="182">
        <v>6.6941559590212112</v>
      </c>
      <c r="J447" s="181">
        <v>324</v>
      </c>
      <c r="K447" s="182">
        <v>6.0818940359280598</v>
      </c>
      <c r="L447" s="181">
        <v>4688</v>
      </c>
      <c r="M447" s="182">
        <v>6.13925967208732</v>
      </c>
      <c r="N447" s="183"/>
      <c r="O447" s="30"/>
      <c r="P447" s="246"/>
      <c r="Q447" s="247"/>
      <c r="R447" s="248"/>
      <c r="S447" s="246"/>
      <c r="T447" s="247"/>
      <c r="U447" s="246"/>
      <c r="V447" s="246"/>
      <c r="W447" s="247"/>
      <c r="X447" s="246"/>
    </row>
    <row r="448" spans="1:24" ht="11.25" customHeight="1">
      <c r="A448" s="178"/>
      <c r="B448" s="508"/>
      <c r="C448" s="510"/>
      <c r="D448" s="179">
        <v>33</v>
      </c>
      <c r="E448" s="180" t="s">
        <v>62</v>
      </c>
      <c r="F448" s="1">
        <v>59</v>
      </c>
      <c r="G448" s="2">
        <v>12.081174892413076</v>
      </c>
      <c r="H448" s="181">
        <v>2410</v>
      </c>
      <c r="I448" s="182">
        <v>30.400057488786786</v>
      </c>
      <c r="J448" s="181">
        <v>631</v>
      </c>
      <c r="K448" s="182">
        <v>13.129667745563294</v>
      </c>
      <c r="L448" s="181">
        <v>14413</v>
      </c>
      <c r="M448" s="182">
        <v>19.34735089468035</v>
      </c>
      <c r="N448" s="183"/>
      <c r="O448" s="30"/>
      <c r="P448" s="246"/>
      <c r="Q448" s="247"/>
      <c r="R448" s="248"/>
      <c r="S448" s="246"/>
      <c r="T448" s="247"/>
      <c r="U448" s="246"/>
      <c r="V448" s="246"/>
      <c r="W448" s="247"/>
      <c r="X448" s="246"/>
    </row>
    <row r="449" spans="1:24" ht="11.25" customHeight="1">
      <c r="A449" s="178"/>
      <c r="B449" s="509"/>
      <c r="C449" s="511"/>
      <c r="D449" s="193"/>
      <c r="E449" s="194" t="s">
        <v>4</v>
      </c>
      <c r="F449" s="3">
        <v>500</v>
      </c>
      <c r="G449" s="4">
        <v>100</v>
      </c>
      <c r="H449" s="195">
        <v>8037</v>
      </c>
      <c r="I449" s="196">
        <v>100</v>
      </c>
      <c r="J449" s="195">
        <v>4896</v>
      </c>
      <c r="K449" s="196">
        <v>100</v>
      </c>
      <c r="L449" s="195">
        <v>73642</v>
      </c>
      <c r="M449" s="196">
        <v>100</v>
      </c>
      <c r="N449" s="183"/>
      <c r="O449" s="35"/>
      <c r="P449" s="233"/>
      <c r="Q449" s="212"/>
      <c r="R449" s="233"/>
      <c r="S449" s="233"/>
      <c r="T449" s="212"/>
      <c r="U449" s="233"/>
      <c r="V449" s="233"/>
      <c r="W449" s="212"/>
      <c r="X449" s="233"/>
    </row>
    <row r="450" spans="1:24" ht="15" customHeight="1">
      <c r="A450" s="178"/>
      <c r="B450" s="507" t="s">
        <v>210</v>
      </c>
      <c r="C450" s="397" t="s">
        <v>257</v>
      </c>
      <c r="D450" s="179"/>
      <c r="E450" s="180"/>
      <c r="F450" s="181"/>
      <c r="G450" s="182"/>
      <c r="H450" s="181"/>
      <c r="I450" s="182"/>
      <c r="J450" s="181"/>
      <c r="K450" s="182"/>
      <c r="L450" s="181"/>
      <c r="M450" s="182"/>
      <c r="N450" s="183"/>
      <c r="O450" s="41"/>
      <c r="P450" s="269"/>
      <c r="Q450" s="270"/>
      <c r="R450" s="269"/>
      <c r="S450" s="269"/>
      <c r="T450" s="270"/>
      <c r="U450" s="269"/>
      <c r="V450" s="269"/>
      <c r="W450" s="270"/>
      <c r="X450" s="269"/>
    </row>
    <row r="451" spans="1:24" ht="15.75" customHeight="1">
      <c r="A451" s="178"/>
      <c r="B451" s="508"/>
      <c r="C451" s="510" t="s">
        <v>358</v>
      </c>
      <c r="D451" s="179"/>
      <c r="E451" s="243"/>
      <c r="F451" s="181"/>
      <c r="G451" s="182"/>
      <c r="H451" s="181"/>
      <c r="I451" s="182"/>
      <c r="J451" s="181"/>
      <c r="K451" s="182"/>
      <c r="L451" s="181"/>
      <c r="M451" s="182"/>
      <c r="N451" s="183"/>
      <c r="O451" s="29">
        <v>15.496844925142087</v>
      </c>
      <c r="P451" s="190">
        <v>19.303036235694695</v>
      </c>
      <c r="Q451" s="191" t="s" cm="1">
        <v>377</v>
      </c>
      <c r="R451" s="192">
        <v>-0.27771881293030443</v>
      </c>
      <c r="S451" s="190">
        <v>15.46498910725458</v>
      </c>
      <c r="T451" s="191" t="s" cm="1">
        <v>360</v>
      </c>
      <c r="U451" s="192">
        <v>2.5309038009773801E-3</v>
      </c>
      <c r="V451" s="190">
        <v>16.079763124009556</v>
      </c>
      <c r="W451" s="191" t="s" cm="1">
        <v>360</v>
      </c>
      <c r="X451" s="192">
        <v>-4.2991216202530103E-2</v>
      </c>
    </row>
    <row r="452" spans="1:24" ht="15.75" customHeight="1">
      <c r="A452" s="178"/>
      <c r="B452" s="508"/>
      <c r="C452" s="510"/>
      <c r="D452" s="179"/>
      <c r="E452" s="180"/>
      <c r="F452" s="181"/>
      <c r="G452" s="182"/>
      <c r="H452" s="181"/>
      <c r="I452" s="182"/>
      <c r="J452" s="181"/>
      <c r="K452" s="182"/>
      <c r="L452" s="181"/>
      <c r="M452" s="182"/>
      <c r="N452" s="183"/>
      <c r="O452" s="30"/>
      <c r="P452" s="323" t="s" cm="1">
        <v>265</v>
      </c>
      <c r="Q452" s="324"/>
      <c r="R452" s="324"/>
      <c r="S452" s="323" t="s" cm="1">
        <v>384</v>
      </c>
      <c r="T452" s="324"/>
      <c r="U452" s="324"/>
      <c r="V452" s="323" t="s" cm="1">
        <v>384</v>
      </c>
      <c r="W452" s="325"/>
      <c r="X452" s="325"/>
    </row>
    <row r="453" spans="1:24" ht="7.5" customHeight="1">
      <c r="A453" s="178"/>
      <c r="B453" s="252"/>
      <c r="C453" s="511"/>
      <c r="D453" s="262"/>
      <c r="E453" s="263"/>
      <c r="F453" s="254"/>
      <c r="G453" s="255"/>
      <c r="H453" s="254"/>
      <c r="I453" s="255"/>
      <c r="J453" s="254"/>
      <c r="K453" s="255"/>
      <c r="L453" s="254"/>
      <c r="M453" s="255"/>
      <c r="N453" s="183"/>
      <c r="O453" s="39"/>
      <c r="P453" s="256"/>
      <c r="Q453" s="256"/>
      <c r="R453" s="256"/>
      <c r="S453" s="256"/>
      <c r="T453" s="256"/>
      <c r="U453" s="256"/>
      <c r="V453" s="257"/>
      <c r="W453" s="257"/>
      <c r="X453" s="257"/>
    </row>
    <row r="454" spans="1:24" ht="11.25" customHeight="1">
      <c r="A454" s="178" t="s">
        <v>13</v>
      </c>
      <c r="B454" s="515" t="s">
        <v>133</v>
      </c>
      <c r="C454" s="401" t="s">
        <v>231</v>
      </c>
      <c r="D454" s="265">
        <v>0</v>
      </c>
      <c r="E454" s="320" t="s">
        <v>63</v>
      </c>
      <c r="F454" s="17">
        <v>304</v>
      </c>
      <c r="G454" s="18">
        <v>62.127060934124444</v>
      </c>
      <c r="H454" s="267">
        <v>4534</v>
      </c>
      <c r="I454" s="268">
        <v>56.656250998929536</v>
      </c>
      <c r="J454" s="267">
        <v>2729</v>
      </c>
      <c r="K454" s="268">
        <v>57.683391847240941</v>
      </c>
      <c r="L454" s="267">
        <v>42727</v>
      </c>
      <c r="M454" s="268">
        <v>59.078443259296165</v>
      </c>
      <c r="N454" s="183"/>
      <c r="O454" s="41"/>
      <c r="P454" s="269"/>
      <c r="Q454" s="270"/>
      <c r="R454" s="269"/>
      <c r="S454" s="269"/>
      <c r="T454" s="270"/>
      <c r="U454" s="269"/>
      <c r="V454" s="269"/>
      <c r="W454" s="270"/>
      <c r="X454" s="269"/>
    </row>
    <row r="455" spans="1:24" ht="11.25" customHeight="1">
      <c r="A455" s="178"/>
      <c r="B455" s="508"/>
      <c r="C455" s="510" t="s">
        <v>353</v>
      </c>
      <c r="D455" s="179">
        <v>3</v>
      </c>
      <c r="E455" s="243" t="s">
        <v>64</v>
      </c>
      <c r="F455" s="1">
        <v>142</v>
      </c>
      <c r="G455" s="2">
        <v>27.545456660568856</v>
      </c>
      <c r="H455" s="181">
        <v>2185</v>
      </c>
      <c r="I455" s="182">
        <v>26.900986153790964</v>
      </c>
      <c r="J455" s="181">
        <v>1446</v>
      </c>
      <c r="K455" s="182">
        <v>28.77585077289524</v>
      </c>
      <c r="L455" s="181">
        <v>19910</v>
      </c>
      <c r="M455" s="182">
        <v>26.450799336322984</v>
      </c>
      <c r="N455" s="183"/>
      <c r="O455" s="34"/>
      <c r="P455" s="442"/>
      <c r="Q455" s="443"/>
      <c r="R455" s="442"/>
      <c r="S455" s="442"/>
      <c r="T455" s="443"/>
      <c r="U455" s="442"/>
      <c r="V455" s="442"/>
      <c r="W455" s="443"/>
      <c r="X455" s="442"/>
    </row>
    <row r="456" spans="1:24" ht="11.25" customHeight="1">
      <c r="A456" s="178"/>
      <c r="B456" s="508"/>
      <c r="C456" s="510"/>
      <c r="D456" s="179">
        <v>8</v>
      </c>
      <c r="E456" s="243" t="s">
        <v>66</v>
      </c>
      <c r="F456" s="1">
        <v>21</v>
      </c>
      <c r="G456" s="2">
        <v>4.1954136145121508</v>
      </c>
      <c r="H456" s="181">
        <v>607</v>
      </c>
      <c r="I456" s="182">
        <v>7.6861369685841687</v>
      </c>
      <c r="J456" s="181">
        <v>342</v>
      </c>
      <c r="K456" s="182">
        <v>6.577127375087338</v>
      </c>
      <c r="L456" s="181">
        <v>5285</v>
      </c>
      <c r="M456" s="182">
        <v>6.935402988992827</v>
      </c>
      <c r="N456" s="183"/>
      <c r="O456" s="34"/>
      <c r="P456" s="442"/>
      <c r="Q456" s="443"/>
      <c r="R456" s="442"/>
      <c r="S456" s="442"/>
      <c r="T456" s="443"/>
      <c r="U456" s="442"/>
      <c r="V456" s="442"/>
      <c r="W456" s="443"/>
      <c r="X456" s="442"/>
    </row>
    <row r="457" spans="1:24" ht="11.25" customHeight="1">
      <c r="A457" s="178"/>
      <c r="B457" s="508"/>
      <c r="C457" s="510"/>
      <c r="D457" s="179">
        <v>13</v>
      </c>
      <c r="E457" s="243" t="s">
        <v>65</v>
      </c>
      <c r="F457" s="1">
        <v>17</v>
      </c>
      <c r="G457" s="2">
        <v>3.2701055946784443</v>
      </c>
      <c r="H457" s="181">
        <v>317</v>
      </c>
      <c r="I457" s="182">
        <v>3.9061483750445096</v>
      </c>
      <c r="J457" s="181">
        <v>173</v>
      </c>
      <c r="K457" s="182">
        <v>3.151256380880759</v>
      </c>
      <c r="L457" s="181">
        <v>2479</v>
      </c>
      <c r="M457" s="182">
        <v>3.3124481784463797</v>
      </c>
      <c r="N457" s="183"/>
      <c r="O457" s="34"/>
      <c r="P457" s="442"/>
      <c r="Q457" s="443"/>
      <c r="R457" s="442"/>
      <c r="S457" s="442"/>
      <c r="T457" s="443"/>
      <c r="U457" s="442"/>
      <c r="V457" s="442"/>
      <c r="W457" s="443"/>
      <c r="X457" s="442"/>
    </row>
    <row r="458" spans="1:24" ht="11.25" customHeight="1">
      <c r="A458" s="178"/>
      <c r="B458" s="508"/>
      <c r="C458" s="510"/>
      <c r="D458" s="179">
        <v>18</v>
      </c>
      <c r="E458" s="243" t="s">
        <v>67</v>
      </c>
      <c r="F458" s="1">
        <v>6</v>
      </c>
      <c r="G458" s="2">
        <v>1.2875156655581865</v>
      </c>
      <c r="H458" s="181">
        <v>178</v>
      </c>
      <c r="I458" s="182">
        <v>2.1265412108543336</v>
      </c>
      <c r="J458" s="181">
        <v>94</v>
      </c>
      <c r="K458" s="182">
        <v>1.7191808748101698</v>
      </c>
      <c r="L458" s="181">
        <v>1424</v>
      </c>
      <c r="M458" s="182">
        <v>1.9008682698702115</v>
      </c>
      <c r="N458" s="183"/>
      <c r="O458" s="29">
        <v>2.2858656365851546</v>
      </c>
      <c r="P458" s="190">
        <v>3.0776580530294679</v>
      </c>
      <c r="Q458" s="191" t="s" cm="1">
        <v>377</v>
      </c>
      <c r="R458" s="192">
        <v>-0.13852542077346339</v>
      </c>
      <c r="S458" s="190">
        <v>2.700813640813966</v>
      </c>
      <c r="T458" s="191" t="s" cm="1">
        <v>360</v>
      </c>
      <c r="U458" s="192">
        <v>-7.957315407809111E-2</v>
      </c>
      <c r="V458" s="190">
        <v>2.7646276226812452</v>
      </c>
      <c r="W458" s="191" t="s" cm="1">
        <v>379</v>
      </c>
      <c r="X458" s="192">
        <v>-8.8594697552986518E-2</v>
      </c>
    </row>
    <row r="459" spans="1:24" ht="11.25" customHeight="1">
      <c r="A459" s="178"/>
      <c r="B459" s="508"/>
      <c r="C459" s="510"/>
      <c r="D459" s="179">
        <v>23</v>
      </c>
      <c r="E459" s="243" t="s">
        <v>68</v>
      </c>
      <c r="F459" s="1">
        <v>3</v>
      </c>
      <c r="G459" s="2">
        <v>0.52565384585765096</v>
      </c>
      <c r="H459" s="181">
        <v>79</v>
      </c>
      <c r="I459" s="182">
        <v>1.0312373289777848</v>
      </c>
      <c r="J459" s="181">
        <v>40</v>
      </c>
      <c r="K459" s="182">
        <v>0.7672062586895394</v>
      </c>
      <c r="L459" s="181">
        <v>736</v>
      </c>
      <c r="M459" s="182">
        <v>1.0130561535036071</v>
      </c>
      <c r="N459" s="183"/>
      <c r="O459" s="30"/>
      <c r="P459" s="323" t="s" cm="1">
        <v>265</v>
      </c>
      <c r="Q459" s="324"/>
      <c r="R459" s="324"/>
      <c r="S459" s="323" t="s" cm="1">
        <v>384</v>
      </c>
      <c r="T459" s="324"/>
      <c r="U459" s="324"/>
      <c r="V459" s="323" t="s" cm="1">
        <v>265</v>
      </c>
      <c r="W459" s="325"/>
      <c r="X459" s="325"/>
    </row>
    <row r="460" spans="1:24" ht="11.25" customHeight="1">
      <c r="A460" s="178"/>
      <c r="B460" s="508"/>
      <c r="C460" s="510"/>
      <c r="D460" s="179">
        <v>28</v>
      </c>
      <c r="E460" s="243" t="s">
        <v>69</v>
      </c>
      <c r="F460" s="1">
        <v>0</v>
      </c>
      <c r="G460" s="2">
        <v>0</v>
      </c>
      <c r="H460" s="181">
        <v>45</v>
      </c>
      <c r="I460" s="182">
        <v>0.61228879010706294</v>
      </c>
      <c r="J460" s="181">
        <v>21</v>
      </c>
      <c r="K460" s="182">
        <v>0.43561881378874007</v>
      </c>
      <c r="L460" s="181">
        <v>326</v>
      </c>
      <c r="M460" s="182">
        <v>0.42940124162608623</v>
      </c>
      <c r="N460" s="183"/>
      <c r="O460" s="33"/>
      <c r="P460" s="458"/>
      <c r="Q460" s="459"/>
      <c r="R460" s="460"/>
      <c r="S460" s="458"/>
      <c r="T460" s="459"/>
      <c r="U460" s="458"/>
      <c r="V460" s="458"/>
      <c r="W460" s="459"/>
      <c r="X460" s="458"/>
    </row>
    <row r="461" spans="1:24" ht="11.25" customHeight="1">
      <c r="A461" s="178"/>
      <c r="B461" s="508"/>
      <c r="C461" s="510"/>
      <c r="D461" s="179">
        <v>33</v>
      </c>
      <c r="E461" s="180" t="s">
        <v>62</v>
      </c>
      <c r="F461" s="1">
        <v>5</v>
      </c>
      <c r="G461" s="2">
        <v>1.0487936847005692</v>
      </c>
      <c r="H461" s="181">
        <v>83</v>
      </c>
      <c r="I461" s="182">
        <v>1.0804101737108678</v>
      </c>
      <c r="J461" s="181">
        <v>43</v>
      </c>
      <c r="K461" s="182">
        <v>0.89036767660719651</v>
      </c>
      <c r="L461" s="181">
        <v>654</v>
      </c>
      <c r="M461" s="182">
        <v>0.87958057192842698</v>
      </c>
      <c r="N461" s="183"/>
      <c r="O461" s="33"/>
      <c r="P461" s="458"/>
      <c r="Q461" s="459"/>
      <c r="R461" s="460"/>
      <c r="S461" s="458"/>
      <c r="T461" s="459"/>
      <c r="U461" s="458"/>
      <c r="V461" s="458"/>
      <c r="W461" s="459"/>
      <c r="X461" s="458"/>
    </row>
    <row r="462" spans="1:24" ht="11.25" customHeight="1">
      <c r="A462" s="178"/>
      <c r="B462" s="516"/>
      <c r="C462" s="511"/>
      <c r="D462" s="262"/>
      <c r="E462" s="263" t="s">
        <v>4</v>
      </c>
      <c r="F462" s="15">
        <v>498</v>
      </c>
      <c r="G462" s="16">
        <v>100</v>
      </c>
      <c r="H462" s="254">
        <v>8028</v>
      </c>
      <c r="I462" s="255">
        <v>100</v>
      </c>
      <c r="J462" s="254">
        <v>4888</v>
      </c>
      <c r="K462" s="255">
        <v>100</v>
      </c>
      <c r="L462" s="254">
        <v>73541</v>
      </c>
      <c r="M462" s="255">
        <v>100</v>
      </c>
      <c r="N462" s="183"/>
      <c r="O462" s="39"/>
      <c r="P462" s="264"/>
      <c r="Q462" s="114"/>
      <c r="R462" s="264"/>
      <c r="S462" s="264"/>
      <c r="T462" s="114"/>
      <c r="U462" s="264"/>
      <c r="V462" s="264"/>
      <c r="W462" s="114"/>
      <c r="X462" s="264"/>
    </row>
    <row r="463" spans="1:24" ht="11.25" customHeight="1">
      <c r="A463" s="178" t="s">
        <v>14</v>
      </c>
      <c r="B463" s="515" t="s">
        <v>134</v>
      </c>
      <c r="C463" s="401" t="s">
        <v>232</v>
      </c>
      <c r="D463" s="265">
        <v>0</v>
      </c>
      <c r="E463" s="320" t="s">
        <v>63</v>
      </c>
      <c r="F463" s="17">
        <v>16</v>
      </c>
      <c r="G463" s="18">
        <v>3.1422379210096154</v>
      </c>
      <c r="H463" s="267">
        <v>298</v>
      </c>
      <c r="I463" s="268">
        <v>4.0333029151675932</v>
      </c>
      <c r="J463" s="267">
        <v>105</v>
      </c>
      <c r="K463" s="268">
        <v>2.4261283079297624</v>
      </c>
      <c r="L463" s="267">
        <v>2349</v>
      </c>
      <c r="M463" s="268">
        <v>3.3421367346877262</v>
      </c>
      <c r="N463" s="183"/>
      <c r="O463" s="41"/>
      <c r="P463" s="269"/>
      <c r="Q463" s="270"/>
      <c r="R463" s="269"/>
      <c r="S463" s="269"/>
      <c r="T463" s="270"/>
      <c r="U463" s="269"/>
      <c r="V463" s="269"/>
      <c r="W463" s="270"/>
      <c r="X463" s="269"/>
    </row>
    <row r="464" spans="1:24" ht="11.25" customHeight="1">
      <c r="A464" s="178"/>
      <c r="B464" s="508"/>
      <c r="C464" s="510" t="s">
        <v>354</v>
      </c>
      <c r="D464" s="179">
        <v>3</v>
      </c>
      <c r="E464" s="243" t="s">
        <v>64</v>
      </c>
      <c r="F464" s="1">
        <v>130</v>
      </c>
      <c r="G464" s="2">
        <v>25.189061359886384</v>
      </c>
      <c r="H464" s="181">
        <v>2346</v>
      </c>
      <c r="I464" s="182">
        <v>28.26883272857182</v>
      </c>
      <c r="J464" s="181">
        <v>1002</v>
      </c>
      <c r="K464" s="182">
        <v>19.960552028540913</v>
      </c>
      <c r="L464" s="181">
        <v>18819</v>
      </c>
      <c r="M464" s="182">
        <v>24.638397348340138</v>
      </c>
      <c r="N464" s="183"/>
      <c r="O464" s="34"/>
      <c r="P464" s="442"/>
      <c r="Q464" s="443"/>
      <c r="R464" s="442"/>
      <c r="S464" s="442"/>
      <c r="T464" s="443"/>
      <c r="U464" s="442"/>
      <c r="V464" s="442"/>
      <c r="W464" s="443"/>
      <c r="X464" s="442"/>
    </row>
    <row r="465" spans="1:24" ht="11.25" customHeight="1">
      <c r="A465" s="178"/>
      <c r="B465" s="508"/>
      <c r="C465" s="510"/>
      <c r="D465" s="179">
        <v>8</v>
      </c>
      <c r="E465" s="243" t="s">
        <v>66</v>
      </c>
      <c r="F465" s="1">
        <v>157</v>
      </c>
      <c r="G465" s="2">
        <v>31.108971141750359</v>
      </c>
      <c r="H465" s="181">
        <v>2234</v>
      </c>
      <c r="I465" s="182">
        <v>27.37548155921094</v>
      </c>
      <c r="J465" s="181">
        <v>1333</v>
      </c>
      <c r="K465" s="182">
        <v>26.77072952342052</v>
      </c>
      <c r="L465" s="181">
        <v>20350</v>
      </c>
      <c r="M465" s="182">
        <v>27.319534261952015</v>
      </c>
      <c r="N465" s="183"/>
      <c r="O465" s="34"/>
      <c r="P465" s="442"/>
      <c r="Q465" s="443"/>
      <c r="R465" s="442"/>
      <c r="S465" s="442"/>
      <c r="T465" s="443"/>
      <c r="U465" s="442"/>
      <c r="V465" s="442"/>
      <c r="W465" s="443"/>
      <c r="X465" s="442"/>
    </row>
    <row r="466" spans="1:24" ht="11.25" customHeight="1">
      <c r="A466" s="178"/>
      <c r="B466" s="508"/>
      <c r="C466" s="510"/>
      <c r="D466" s="179">
        <v>13</v>
      </c>
      <c r="E466" s="243" t="s">
        <v>65</v>
      </c>
      <c r="F466" s="1">
        <v>94</v>
      </c>
      <c r="G466" s="2">
        <v>18.745231244684408</v>
      </c>
      <c r="H466" s="181">
        <v>1409</v>
      </c>
      <c r="I466" s="182">
        <v>17.880478773122281</v>
      </c>
      <c r="J466" s="181">
        <v>1085</v>
      </c>
      <c r="K466" s="182">
        <v>21.764276375656159</v>
      </c>
      <c r="L466" s="181">
        <v>13817</v>
      </c>
      <c r="M466" s="182">
        <v>18.85455272204959</v>
      </c>
      <c r="N466" s="183"/>
      <c r="O466" s="34"/>
      <c r="P466" s="442"/>
      <c r="Q466" s="443"/>
      <c r="R466" s="442"/>
      <c r="S466" s="442"/>
      <c r="T466" s="443"/>
      <c r="U466" s="442"/>
      <c r="V466" s="442"/>
      <c r="W466" s="443"/>
      <c r="X466" s="442"/>
    </row>
    <row r="467" spans="1:24" ht="11.25" customHeight="1">
      <c r="A467" s="178"/>
      <c r="B467" s="508"/>
      <c r="C467" s="510"/>
      <c r="D467" s="179">
        <v>18</v>
      </c>
      <c r="E467" s="243" t="s">
        <v>67</v>
      </c>
      <c r="F467" s="1">
        <v>53</v>
      </c>
      <c r="G467" s="2">
        <v>11.182541211260984</v>
      </c>
      <c r="H467" s="181">
        <v>859</v>
      </c>
      <c r="I467" s="182">
        <v>10.863882270324545</v>
      </c>
      <c r="J467" s="181">
        <v>716</v>
      </c>
      <c r="K467" s="182">
        <v>14.449239749803288</v>
      </c>
      <c r="L467" s="181">
        <v>8910</v>
      </c>
      <c r="M467" s="182">
        <v>12.373177956857251</v>
      </c>
      <c r="N467" s="183"/>
      <c r="O467" s="29">
        <v>10.74000616798863</v>
      </c>
      <c r="P467" s="190">
        <v>10.58919022257469</v>
      </c>
      <c r="Q467" s="191" t="s" cm="1">
        <v>360</v>
      </c>
      <c r="R467" s="192">
        <v>1.8316492261567299E-2</v>
      </c>
      <c r="S467" s="190">
        <v>12.213830337767813</v>
      </c>
      <c r="T467" s="191" t="s" cm="1">
        <v>377</v>
      </c>
      <c r="U467" s="192">
        <v>-0.17929743799623254</v>
      </c>
      <c r="V467" s="190">
        <v>11.39433380285203</v>
      </c>
      <c r="W467" s="191" t="s" cm="1">
        <v>360</v>
      </c>
      <c r="X467" s="192">
        <v>-7.7535665457615754E-2</v>
      </c>
    </row>
    <row r="468" spans="1:24" ht="11.25" customHeight="1">
      <c r="A468" s="178"/>
      <c r="B468" s="508"/>
      <c r="C468" s="510"/>
      <c r="D468" s="179">
        <v>23</v>
      </c>
      <c r="E468" s="243" t="s">
        <v>68</v>
      </c>
      <c r="F468" s="1">
        <v>17</v>
      </c>
      <c r="G468" s="2">
        <v>3.4820172255761084</v>
      </c>
      <c r="H468" s="181">
        <v>335</v>
      </c>
      <c r="I468" s="182">
        <v>4.3483162083590789</v>
      </c>
      <c r="J468" s="181">
        <v>291</v>
      </c>
      <c r="K468" s="182">
        <v>6.2818873076362909</v>
      </c>
      <c r="L468" s="181">
        <v>3792</v>
      </c>
      <c r="M468" s="182">
        <v>5.2979553716096284</v>
      </c>
      <c r="N468" s="183"/>
      <c r="O468" s="30"/>
      <c r="P468" s="323" t="s" cm="1">
        <v>384</v>
      </c>
      <c r="Q468" s="324"/>
      <c r="R468" s="324"/>
      <c r="S468" s="323" t="s" cm="1">
        <v>265</v>
      </c>
      <c r="T468" s="324"/>
      <c r="U468" s="324"/>
      <c r="V468" s="323" t="s" cm="1">
        <v>384</v>
      </c>
      <c r="W468" s="325"/>
      <c r="X468" s="325"/>
    </row>
    <row r="469" spans="1:24" ht="11.25" customHeight="1">
      <c r="A469" s="178"/>
      <c r="B469" s="508"/>
      <c r="C469" s="510"/>
      <c r="D469" s="179">
        <v>28</v>
      </c>
      <c r="E469" s="243" t="s">
        <v>69</v>
      </c>
      <c r="F469" s="1">
        <v>11</v>
      </c>
      <c r="G469" s="2">
        <v>2.2892994298240077</v>
      </c>
      <c r="H469" s="181">
        <v>174</v>
      </c>
      <c r="I469" s="182">
        <v>2.2957978207164067</v>
      </c>
      <c r="J469" s="181">
        <v>133</v>
      </c>
      <c r="K469" s="182">
        <v>3.1253872566576031</v>
      </c>
      <c r="L469" s="181">
        <v>1720</v>
      </c>
      <c r="M469" s="182">
        <v>2.4935105921898937</v>
      </c>
      <c r="N469" s="183"/>
      <c r="O469" s="33"/>
      <c r="P469" s="458"/>
      <c r="Q469" s="459"/>
      <c r="R469" s="460"/>
      <c r="S469" s="458"/>
      <c r="T469" s="459"/>
      <c r="U469" s="458"/>
      <c r="V469" s="458"/>
      <c r="W469" s="459"/>
      <c r="X469" s="458"/>
    </row>
    <row r="470" spans="1:24" ht="11.25" customHeight="1">
      <c r="A470" s="178"/>
      <c r="B470" s="508"/>
      <c r="C470" s="510"/>
      <c r="D470" s="179">
        <v>33</v>
      </c>
      <c r="E470" s="180" t="s">
        <v>62</v>
      </c>
      <c r="F470" s="1">
        <v>21</v>
      </c>
      <c r="G470" s="2">
        <v>4.8606404660086167</v>
      </c>
      <c r="H470" s="181">
        <v>363</v>
      </c>
      <c r="I470" s="182">
        <v>4.9339077245251621</v>
      </c>
      <c r="J470" s="181">
        <v>224</v>
      </c>
      <c r="K470" s="182">
        <v>5.221799450356051</v>
      </c>
      <c r="L470" s="181">
        <v>3817</v>
      </c>
      <c r="M470" s="182">
        <v>5.6807350123055391</v>
      </c>
      <c r="N470" s="183"/>
      <c r="O470" s="33"/>
      <c r="P470" s="458"/>
      <c r="Q470" s="459"/>
      <c r="R470" s="460"/>
      <c r="S470" s="458"/>
      <c r="T470" s="459"/>
      <c r="U470" s="458"/>
      <c r="V470" s="458"/>
      <c r="W470" s="459"/>
      <c r="X470" s="458"/>
    </row>
    <row r="471" spans="1:24" ht="11.25" customHeight="1">
      <c r="A471" s="107"/>
      <c r="B471" s="516"/>
      <c r="C471" s="511"/>
      <c r="D471" s="262"/>
      <c r="E471" s="263" t="s">
        <v>4</v>
      </c>
      <c r="F471" s="15">
        <v>499</v>
      </c>
      <c r="G471" s="16">
        <v>100</v>
      </c>
      <c r="H471" s="254">
        <v>8018</v>
      </c>
      <c r="I471" s="255">
        <v>100</v>
      </c>
      <c r="J471" s="254">
        <v>4889</v>
      </c>
      <c r="K471" s="255">
        <v>100</v>
      </c>
      <c r="L471" s="254">
        <v>73574</v>
      </c>
      <c r="M471" s="255">
        <v>100</v>
      </c>
      <c r="N471" s="183"/>
      <c r="O471" s="39"/>
      <c r="P471" s="264"/>
      <c r="Q471" s="114"/>
      <c r="R471" s="264"/>
      <c r="S471" s="264"/>
      <c r="T471" s="114"/>
      <c r="U471" s="264"/>
      <c r="V471" s="264"/>
      <c r="W471" s="114"/>
      <c r="X471" s="264"/>
    </row>
    <row r="472" spans="1:24" ht="11.25" customHeight="1">
      <c r="A472" s="178" t="s">
        <v>15</v>
      </c>
      <c r="B472" s="515" t="s">
        <v>135</v>
      </c>
      <c r="C472" s="401" t="s">
        <v>233</v>
      </c>
      <c r="D472" s="265">
        <v>0</v>
      </c>
      <c r="E472" s="320" t="s">
        <v>63</v>
      </c>
      <c r="F472" s="17">
        <v>377</v>
      </c>
      <c r="G472" s="18">
        <v>74.922376723793803</v>
      </c>
      <c r="H472" s="267">
        <v>4443</v>
      </c>
      <c r="I472" s="268">
        <v>56.240434496943273</v>
      </c>
      <c r="J472" s="267">
        <v>3589</v>
      </c>
      <c r="K472" s="268">
        <v>73.897691273928942</v>
      </c>
      <c r="L472" s="267">
        <v>46257</v>
      </c>
      <c r="M472" s="268">
        <v>63.69473354255436</v>
      </c>
      <c r="N472" s="183"/>
      <c r="O472" s="41"/>
      <c r="P472" s="269"/>
      <c r="Q472" s="270"/>
      <c r="R472" s="269"/>
      <c r="S472" s="269"/>
      <c r="T472" s="270"/>
      <c r="U472" s="269"/>
      <c r="V472" s="269"/>
      <c r="W472" s="270"/>
      <c r="X472" s="269"/>
    </row>
    <row r="473" spans="1:24" ht="11.25" customHeight="1">
      <c r="A473" s="178"/>
      <c r="B473" s="508"/>
      <c r="C473" s="510" t="s">
        <v>355</v>
      </c>
      <c r="D473" s="179">
        <v>3</v>
      </c>
      <c r="E473" s="243" t="s">
        <v>64</v>
      </c>
      <c r="F473" s="1">
        <v>40</v>
      </c>
      <c r="G473" s="2">
        <v>8.0966924993389018</v>
      </c>
      <c r="H473" s="181">
        <v>829</v>
      </c>
      <c r="I473" s="182">
        <v>9.9101615121350655</v>
      </c>
      <c r="J473" s="181">
        <v>463</v>
      </c>
      <c r="K473" s="182">
        <v>9.1660822391386567</v>
      </c>
      <c r="L473" s="181">
        <v>8362</v>
      </c>
      <c r="M473" s="182">
        <v>11.05373588898809</v>
      </c>
      <c r="N473" s="183"/>
      <c r="O473" s="34"/>
      <c r="P473" s="442"/>
      <c r="Q473" s="443"/>
      <c r="R473" s="442"/>
      <c r="S473" s="442"/>
      <c r="T473" s="443"/>
      <c r="U473" s="442"/>
      <c r="V473" s="442"/>
      <c r="W473" s="443"/>
      <c r="X473" s="442"/>
    </row>
    <row r="474" spans="1:24" ht="11.25" customHeight="1">
      <c r="A474" s="178"/>
      <c r="B474" s="508"/>
      <c r="C474" s="510"/>
      <c r="D474" s="179">
        <v>8</v>
      </c>
      <c r="E474" s="243" t="s">
        <v>66</v>
      </c>
      <c r="F474" s="1">
        <v>20</v>
      </c>
      <c r="G474" s="2">
        <v>4.5179432872141057</v>
      </c>
      <c r="H474" s="181">
        <v>435</v>
      </c>
      <c r="I474" s="182">
        <v>5.2903703298563514</v>
      </c>
      <c r="J474" s="181">
        <v>212</v>
      </c>
      <c r="K474" s="182">
        <v>4.0509493465603157</v>
      </c>
      <c r="L474" s="181">
        <v>4327</v>
      </c>
      <c r="M474" s="182">
        <v>5.8561232496240372</v>
      </c>
      <c r="N474" s="183"/>
      <c r="O474" s="34"/>
      <c r="P474" s="442"/>
      <c r="Q474" s="443"/>
      <c r="R474" s="442"/>
      <c r="S474" s="442"/>
      <c r="T474" s="443"/>
      <c r="U474" s="442"/>
      <c r="V474" s="442"/>
      <c r="W474" s="443"/>
      <c r="X474" s="442"/>
    </row>
    <row r="475" spans="1:24" ht="11.25" customHeight="1">
      <c r="A475" s="178"/>
      <c r="B475" s="508"/>
      <c r="C475" s="510"/>
      <c r="D475" s="179">
        <v>13</v>
      </c>
      <c r="E475" s="243" t="s">
        <v>65</v>
      </c>
      <c r="F475" s="1">
        <v>22</v>
      </c>
      <c r="G475" s="2">
        <v>4.4843128528717715</v>
      </c>
      <c r="H475" s="181">
        <v>357</v>
      </c>
      <c r="I475" s="182">
        <v>4.6072373087099958</v>
      </c>
      <c r="J475" s="181">
        <v>150</v>
      </c>
      <c r="K475" s="182">
        <v>2.9113148061083791</v>
      </c>
      <c r="L475" s="181">
        <v>2818</v>
      </c>
      <c r="M475" s="182">
        <v>3.8075723093522731</v>
      </c>
      <c r="N475" s="183"/>
      <c r="O475" s="34"/>
      <c r="P475" s="442"/>
      <c r="Q475" s="443"/>
      <c r="R475" s="442"/>
      <c r="S475" s="442"/>
      <c r="T475" s="443"/>
      <c r="U475" s="442"/>
      <c r="V475" s="442"/>
      <c r="W475" s="443"/>
      <c r="X475" s="442"/>
    </row>
    <row r="476" spans="1:24" ht="11.25" customHeight="1">
      <c r="A476" s="178"/>
      <c r="B476" s="508"/>
      <c r="C476" s="510"/>
      <c r="D476" s="179">
        <v>18</v>
      </c>
      <c r="E476" s="243" t="s">
        <v>67</v>
      </c>
      <c r="F476" s="1">
        <v>7</v>
      </c>
      <c r="G476" s="2">
        <v>1.6297672387984137</v>
      </c>
      <c r="H476" s="181">
        <v>279</v>
      </c>
      <c r="I476" s="182">
        <v>3.6339348320712768</v>
      </c>
      <c r="J476" s="181">
        <v>106</v>
      </c>
      <c r="K476" s="182">
        <v>2.0709853720175997</v>
      </c>
      <c r="L476" s="181">
        <v>2188</v>
      </c>
      <c r="M476" s="182">
        <v>2.9920371907426819</v>
      </c>
      <c r="N476" s="183"/>
      <c r="O476" s="29">
        <v>3.5257575077464876</v>
      </c>
      <c r="P476" s="190">
        <v>8.4343174613694583</v>
      </c>
      <c r="Q476" s="191" t="s" cm="1">
        <v>377</v>
      </c>
      <c r="R476" s="192">
        <v>-0.39657801056622383</v>
      </c>
      <c r="S476" s="190">
        <v>3.8188452687808856</v>
      </c>
      <c r="T476" s="191" t="s" cm="1">
        <v>360</v>
      </c>
      <c r="U476" s="192">
        <v>-3.324256630030209E-2</v>
      </c>
      <c r="V476" s="190">
        <v>5.7800677668488918</v>
      </c>
      <c r="W476" s="191" t="s" cm="1">
        <v>377</v>
      </c>
      <c r="X476" s="192">
        <v>-0.21270774747237176</v>
      </c>
    </row>
    <row r="477" spans="1:24" ht="11.25" customHeight="1">
      <c r="A477" s="178"/>
      <c r="B477" s="508"/>
      <c r="C477" s="510"/>
      <c r="D477" s="179">
        <v>23</v>
      </c>
      <c r="E477" s="243" t="s">
        <v>68</v>
      </c>
      <c r="F477" s="1">
        <v>1</v>
      </c>
      <c r="G477" s="2">
        <v>0.1628795066747615</v>
      </c>
      <c r="H477" s="181">
        <v>138</v>
      </c>
      <c r="I477" s="182">
        <v>1.74379370206037</v>
      </c>
      <c r="J477" s="181">
        <v>51</v>
      </c>
      <c r="K477" s="182">
        <v>1.105042728743578</v>
      </c>
      <c r="L477" s="181">
        <v>1141</v>
      </c>
      <c r="M477" s="182">
        <v>1.5721954850497777</v>
      </c>
      <c r="N477" s="183"/>
      <c r="O477" s="30"/>
      <c r="P477" s="323" t="s" cm="1">
        <v>266</v>
      </c>
      <c r="Q477" s="324"/>
      <c r="R477" s="324"/>
      <c r="S477" s="323" t="s" cm="1">
        <v>384</v>
      </c>
      <c r="T477" s="324"/>
      <c r="U477" s="324"/>
      <c r="V477" s="323" t="s" cm="1">
        <v>265</v>
      </c>
      <c r="W477" s="325"/>
      <c r="X477" s="325"/>
    </row>
    <row r="478" spans="1:24" ht="11.25" customHeight="1">
      <c r="A478" s="178"/>
      <c r="B478" s="508"/>
      <c r="C478" s="510"/>
      <c r="D478" s="179">
        <v>28</v>
      </c>
      <c r="E478" s="243" t="s">
        <v>69</v>
      </c>
      <c r="F478" s="1">
        <v>4</v>
      </c>
      <c r="G478" s="2">
        <v>0.67497989469651853</v>
      </c>
      <c r="H478" s="181">
        <v>116</v>
      </c>
      <c r="I478" s="182">
        <v>1.3956212355114035</v>
      </c>
      <c r="J478" s="181">
        <v>29</v>
      </c>
      <c r="K478" s="182">
        <v>0.57879125083763339</v>
      </c>
      <c r="L478" s="181">
        <v>811</v>
      </c>
      <c r="M478" s="182">
        <v>1.0595799202498639</v>
      </c>
      <c r="N478" s="183"/>
      <c r="O478" s="33"/>
      <c r="P478" s="458"/>
      <c r="Q478" s="459"/>
      <c r="R478" s="460"/>
      <c r="S478" s="458"/>
      <c r="T478" s="459"/>
      <c r="U478" s="458"/>
      <c r="V478" s="458"/>
      <c r="W478" s="459"/>
      <c r="X478" s="458"/>
    </row>
    <row r="479" spans="1:24" ht="11.25" customHeight="1">
      <c r="A479" s="178"/>
      <c r="B479" s="508"/>
      <c r="C479" s="510"/>
      <c r="D479" s="179">
        <v>33</v>
      </c>
      <c r="E479" s="180" t="s">
        <v>62</v>
      </c>
      <c r="F479" s="1">
        <v>28</v>
      </c>
      <c r="G479" s="2">
        <v>5.5110479966119037</v>
      </c>
      <c r="H479" s="181">
        <v>1426</v>
      </c>
      <c r="I479" s="182">
        <v>17.178446582710546</v>
      </c>
      <c r="J479" s="181">
        <v>290</v>
      </c>
      <c r="K479" s="182">
        <v>6.2191429826639153</v>
      </c>
      <c r="L479" s="181">
        <v>7622</v>
      </c>
      <c r="M479" s="182">
        <v>9.964022413420258</v>
      </c>
      <c r="N479" s="183"/>
      <c r="O479" s="33"/>
      <c r="P479" s="458"/>
      <c r="Q479" s="459"/>
      <c r="R479" s="460"/>
      <c r="S479" s="458"/>
      <c r="T479" s="459"/>
      <c r="U479" s="458"/>
      <c r="V479" s="458"/>
      <c r="W479" s="459"/>
      <c r="X479" s="458"/>
    </row>
    <row r="480" spans="1:24" ht="11.25" customHeight="1">
      <c r="A480" s="178"/>
      <c r="B480" s="516"/>
      <c r="C480" s="511"/>
      <c r="D480" s="262"/>
      <c r="E480" s="263" t="s">
        <v>4</v>
      </c>
      <c r="F480" s="15">
        <v>499</v>
      </c>
      <c r="G480" s="16">
        <v>100</v>
      </c>
      <c r="H480" s="254">
        <v>8023</v>
      </c>
      <c r="I480" s="255">
        <v>100</v>
      </c>
      <c r="J480" s="254">
        <v>4890</v>
      </c>
      <c r="K480" s="255">
        <v>100</v>
      </c>
      <c r="L480" s="254">
        <v>73526</v>
      </c>
      <c r="M480" s="255">
        <v>100</v>
      </c>
      <c r="N480" s="183"/>
      <c r="O480" s="39"/>
      <c r="P480" s="264"/>
      <c r="Q480" s="114"/>
      <c r="R480" s="264"/>
      <c r="S480" s="264"/>
      <c r="T480" s="114"/>
      <c r="U480" s="264"/>
      <c r="V480" s="264"/>
      <c r="W480" s="114"/>
      <c r="X480" s="264"/>
    </row>
    <row r="481" spans="1:31" ht="12" customHeight="1">
      <c r="A481" s="178" t="s">
        <v>16</v>
      </c>
      <c r="B481" s="515" t="s">
        <v>136</v>
      </c>
      <c r="C481" s="401" t="s">
        <v>234</v>
      </c>
      <c r="D481" s="265">
        <v>0</v>
      </c>
      <c r="E481" s="320" t="s">
        <v>63</v>
      </c>
      <c r="F481" s="17">
        <v>41</v>
      </c>
      <c r="G481" s="18">
        <v>8.185738188554204</v>
      </c>
      <c r="H481" s="267">
        <v>3202</v>
      </c>
      <c r="I481" s="268">
        <v>37.381930353162737</v>
      </c>
      <c r="J481" s="267">
        <v>732</v>
      </c>
      <c r="K481" s="268">
        <v>14.450217222836192</v>
      </c>
      <c r="L481" s="267">
        <v>22516</v>
      </c>
      <c r="M481" s="268">
        <v>30.089950058968356</v>
      </c>
      <c r="N481" s="183"/>
      <c r="O481" s="41"/>
      <c r="P481" s="269"/>
      <c r="Q481" s="270"/>
      <c r="R481" s="269"/>
      <c r="S481" s="269"/>
      <c r="T481" s="270"/>
      <c r="U481" s="269"/>
      <c r="V481" s="269"/>
      <c r="W481" s="270"/>
      <c r="X481" s="269"/>
    </row>
    <row r="482" spans="1:31" ht="12" customHeight="1">
      <c r="A482" s="178"/>
      <c r="B482" s="507"/>
      <c r="C482" s="510" t="s">
        <v>356</v>
      </c>
      <c r="D482" s="179">
        <v>3</v>
      </c>
      <c r="E482" s="243" t="s">
        <v>64</v>
      </c>
      <c r="F482" s="1">
        <v>297</v>
      </c>
      <c r="G482" s="2">
        <v>58.748830807988341</v>
      </c>
      <c r="H482" s="181">
        <v>3132</v>
      </c>
      <c r="I482" s="182">
        <v>40.474500175816495</v>
      </c>
      <c r="J482" s="181">
        <v>2781</v>
      </c>
      <c r="K482" s="182">
        <v>57.58636117661262</v>
      </c>
      <c r="L482" s="181">
        <v>33957</v>
      </c>
      <c r="M482" s="182">
        <v>46.343900400921079</v>
      </c>
      <c r="N482" s="183"/>
      <c r="O482" s="34"/>
      <c r="P482" s="442"/>
      <c r="Q482" s="443"/>
      <c r="R482" s="442"/>
      <c r="S482" s="442"/>
      <c r="T482" s="443"/>
      <c r="U482" s="442"/>
      <c r="V482" s="442"/>
      <c r="W482" s="443"/>
      <c r="X482" s="442"/>
    </row>
    <row r="483" spans="1:31" ht="12" customHeight="1">
      <c r="A483" s="178"/>
      <c r="B483" s="507"/>
      <c r="C483" s="510"/>
      <c r="D483" s="179">
        <v>8</v>
      </c>
      <c r="E483" s="243" t="s">
        <v>66</v>
      </c>
      <c r="F483" s="1">
        <v>112</v>
      </c>
      <c r="G483" s="2">
        <v>22.801079792797026</v>
      </c>
      <c r="H483" s="181">
        <v>958</v>
      </c>
      <c r="I483" s="182">
        <v>12.430680391606044</v>
      </c>
      <c r="J483" s="181">
        <v>875</v>
      </c>
      <c r="K483" s="182">
        <v>17.903339815620097</v>
      </c>
      <c r="L483" s="181">
        <v>10005</v>
      </c>
      <c r="M483" s="182">
        <v>13.821646662494814</v>
      </c>
      <c r="N483" s="183"/>
      <c r="O483" s="34"/>
      <c r="P483" s="442"/>
      <c r="Q483" s="443"/>
      <c r="R483" s="442"/>
      <c r="S483" s="442"/>
      <c r="T483" s="443"/>
      <c r="U483" s="442"/>
      <c r="V483" s="442"/>
      <c r="W483" s="443"/>
      <c r="X483" s="442"/>
    </row>
    <row r="484" spans="1:31" ht="12" customHeight="1">
      <c r="A484" s="178"/>
      <c r="B484" s="507"/>
      <c r="C484" s="510"/>
      <c r="D484" s="179">
        <v>13</v>
      </c>
      <c r="E484" s="243" t="s">
        <v>65</v>
      </c>
      <c r="F484" s="1">
        <v>35</v>
      </c>
      <c r="G484" s="2">
        <v>7.4005799531491032</v>
      </c>
      <c r="H484" s="181">
        <v>399</v>
      </c>
      <c r="I484" s="182">
        <v>5.2724238589175059</v>
      </c>
      <c r="J484" s="181">
        <v>263</v>
      </c>
      <c r="K484" s="182">
        <v>5.3959627140592152</v>
      </c>
      <c r="L484" s="181">
        <v>3440</v>
      </c>
      <c r="M484" s="182">
        <v>4.6917521857498379</v>
      </c>
      <c r="N484" s="183"/>
      <c r="O484" s="34"/>
      <c r="P484" s="442"/>
      <c r="Q484" s="443"/>
      <c r="R484" s="442"/>
      <c r="S484" s="442"/>
      <c r="T484" s="443"/>
      <c r="U484" s="442"/>
      <c r="V484" s="442"/>
      <c r="W484" s="443"/>
      <c r="X484" s="442"/>
    </row>
    <row r="485" spans="1:31" ht="12" customHeight="1">
      <c r="A485" s="178"/>
      <c r="B485" s="507"/>
      <c r="C485" s="510"/>
      <c r="D485" s="179">
        <v>18</v>
      </c>
      <c r="E485" s="243" t="s">
        <v>67</v>
      </c>
      <c r="F485" s="1">
        <v>8</v>
      </c>
      <c r="G485" s="2">
        <v>1.5538095280352426</v>
      </c>
      <c r="H485" s="181">
        <v>128</v>
      </c>
      <c r="I485" s="182">
        <v>1.5891451367271647</v>
      </c>
      <c r="J485" s="181">
        <v>122</v>
      </c>
      <c r="K485" s="182">
        <v>2.2710703999472832</v>
      </c>
      <c r="L485" s="181">
        <v>1622</v>
      </c>
      <c r="M485" s="182">
        <v>2.2129971000322302</v>
      </c>
      <c r="N485" s="183"/>
      <c r="O485" s="29">
        <v>5.1829093109445976</v>
      </c>
      <c r="P485" s="190">
        <v>4.0168318297276269</v>
      </c>
      <c r="Q485" s="191" t="s" cm="1">
        <v>377</v>
      </c>
      <c r="R485" s="192">
        <v>0.2013516927929303</v>
      </c>
      <c r="S485" s="190">
        <v>4.9203573324665903</v>
      </c>
      <c r="T485" s="191" t="s" cm="1">
        <v>360</v>
      </c>
      <c r="U485" s="192">
        <v>5.1155825897970637E-2</v>
      </c>
      <c r="V485" s="190">
        <v>4.3103187254262831</v>
      </c>
      <c r="W485" s="191" t="s" cm="1">
        <v>377</v>
      </c>
      <c r="X485" s="192">
        <v>0.15209893102228181</v>
      </c>
    </row>
    <row r="486" spans="1:31" ht="12" customHeight="1">
      <c r="A486" s="178"/>
      <c r="B486" s="507"/>
      <c r="C486" s="510"/>
      <c r="D486" s="179">
        <v>23</v>
      </c>
      <c r="E486" s="243" t="s">
        <v>68</v>
      </c>
      <c r="F486" s="1">
        <v>3</v>
      </c>
      <c r="G486" s="2">
        <v>0.60229432334412347</v>
      </c>
      <c r="H486" s="181">
        <v>61</v>
      </c>
      <c r="I486" s="182">
        <v>0.78042394342082622</v>
      </c>
      <c r="J486" s="181">
        <v>58</v>
      </c>
      <c r="K486" s="182">
        <v>1.1267290355357447</v>
      </c>
      <c r="L486" s="181">
        <v>789</v>
      </c>
      <c r="M486" s="182">
        <v>1.0609564404385243</v>
      </c>
      <c r="N486" s="183"/>
      <c r="O486" s="30"/>
      <c r="P486" s="323" t="s" cm="1">
        <v>264</v>
      </c>
      <c r="Q486" s="324"/>
      <c r="R486" s="324"/>
      <c r="S486" s="323" t="s" cm="1">
        <v>384</v>
      </c>
      <c r="T486" s="324"/>
      <c r="U486" s="324"/>
      <c r="V486" s="323" t="s" cm="1">
        <v>264</v>
      </c>
      <c r="W486" s="325"/>
      <c r="X486" s="325"/>
    </row>
    <row r="487" spans="1:31" ht="12" customHeight="1">
      <c r="A487" s="178"/>
      <c r="B487" s="507"/>
      <c r="C487" s="510"/>
      <c r="D487" s="179">
        <v>28</v>
      </c>
      <c r="E487" s="243" t="s">
        <v>69</v>
      </c>
      <c r="F487" s="1">
        <v>2</v>
      </c>
      <c r="G487" s="2">
        <v>0.34922088134699558</v>
      </c>
      <c r="H487" s="181">
        <v>35</v>
      </c>
      <c r="I487" s="182">
        <v>0.52424132893446862</v>
      </c>
      <c r="J487" s="181">
        <v>26</v>
      </c>
      <c r="K487" s="182">
        <v>0.53603341501991364</v>
      </c>
      <c r="L487" s="181">
        <v>365</v>
      </c>
      <c r="M487" s="182">
        <v>0.50040646022152457</v>
      </c>
      <c r="N487" s="183"/>
      <c r="O487" s="33"/>
      <c r="P487" s="458"/>
      <c r="Q487" s="459"/>
      <c r="R487" s="460"/>
      <c r="S487" s="458"/>
      <c r="T487" s="459"/>
      <c r="U487" s="458"/>
      <c r="V487" s="458"/>
      <c r="W487" s="459"/>
      <c r="X487" s="458"/>
    </row>
    <row r="488" spans="1:31" ht="12" customHeight="1">
      <c r="A488" s="178"/>
      <c r="B488" s="507"/>
      <c r="C488" s="510"/>
      <c r="D488" s="179">
        <v>33</v>
      </c>
      <c r="E488" s="180" t="s">
        <v>62</v>
      </c>
      <c r="F488" s="1">
        <v>1</v>
      </c>
      <c r="G488" s="2">
        <v>0.358446524785273</v>
      </c>
      <c r="H488" s="181">
        <v>113</v>
      </c>
      <c r="I488" s="182">
        <v>1.5466548114124543</v>
      </c>
      <c r="J488" s="181">
        <v>35</v>
      </c>
      <c r="K488" s="182">
        <v>0.73028622036808777</v>
      </c>
      <c r="L488" s="181">
        <v>952</v>
      </c>
      <c r="M488" s="182">
        <v>1.2783906911619389</v>
      </c>
      <c r="N488" s="183"/>
      <c r="O488" s="33"/>
      <c r="P488" s="458"/>
      <c r="Q488" s="459"/>
      <c r="R488" s="460"/>
      <c r="S488" s="458"/>
      <c r="T488" s="459"/>
      <c r="U488" s="458"/>
      <c r="V488" s="458"/>
      <c r="W488" s="459"/>
      <c r="X488" s="458"/>
    </row>
    <row r="489" spans="1:31" ht="12" customHeight="1">
      <c r="A489" s="178"/>
      <c r="B489" s="543"/>
      <c r="C489" s="511"/>
      <c r="D489" s="262"/>
      <c r="E489" s="263" t="s">
        <v>4</v>
      </c>
      <c r="F489" s="15">
        <v>499</v>
      </c>
      <c r="G489" s="16">
        <v>100</v>
      </c>
      <c r="H489" s="254">
        <v>8028</v>
      </c>
      <c r="I489" s="255">
        <v>100</v>
      </c>
      <c r="J489" s="254">
        <v>4892</v>
      </c>
      <c r="K489" s="255">
        <v>100</v>
      </c>
      <c r="L489" s="254">
        <v>73646</v>
      </c>
      <c r="M489" s="255">
        <v>100</v>
      </c>
      <c r="N489" s="183"/>
      <c r="O489" s="39"/>
      <c r="P489" s="264"/>
      <c r="Q489" s="114"/>
      <c r="R489" s="264"/>
      <c r="S489" s="264"/>
      <c r="T489" s="114"/>
      <c r="U489" s="264"/>
      <c r="V489" s="264"/>
      <c r="W489" s="114"/>
      <c r="X489" s="264"/>
    </row>
    <row r="490" spans="1:31" s="177" customFormat="1" ht="15" customHeight="1">
      <c r="A490" s="221" t="s">
        <v>320</v>
      </c>
      <c r="B490" s="174"/>
      <c r="C490" s="411"/>
      <c r="D490" s="229"/>
      <c r="E490" s="174"/>
      <c r="F490" s="174"/>
      <c r="G490" s="174"/>
      <c r="H490" s="174"/>
      <c r="I490" s="174"/>
      <c r="J490" s="174"/>
      <c r="K490" s="174"/>
      <c r="L490" s="174"/>
      <c r="M490" s="174"/>
      <c r="N490" s="176"/>
      <c r="O490" s="230"/>
      <c r="P490" s="231"/>
      <c r="Q490" s="232"/>
      <c r="R490" s="231"/>
      <c r="S490" s="231"/>
      <c r="T490" s="232"/>
      <c r="U490" s="231"/>
      <c r="V490" s="231"/>
      <c r="W490" s="232"/>
      <c r="X490" s="231"/>
      <c r="Z490" s="172"/>
      <c r="AA490" s="172"/>
      <c r="AB490" s="172"/>
    </row>
    <row r="491" spans="1:31" ht="12" customHeight="1">
      <c r="A491" s="178"/>
      <c r="B491" s="507"/>
      <c r="C491" s="486" t="s">
        <v>258</v>
      </c>
      <c r="D491" s="179">
        <v>1</v>
      </c>
      <c r="E491" s="278" t="s">
        <v>34</v>
      </c>
      <c r="F491" s="1">
        <v>68</v>
      </c>
      <c r="G491" s="2">
        <v>14.48033505298533</v>
      </c>
      <c r="H491" s="181">
        <v>1020</v>
      </c>
      <c r="I491" s="182">
        <v>13.210537190015545</v>
      </c>
      <c r="J491" s="181">
        <v>779</v>
      </c>
      <c r="K491" s="182">
        <v>17.236402976933032</v>
      </c>
      <c r="L491" s="181">
        <v>10737</v>
      </c>
      <c r="M491" s="182">
        <v>15.506155479252737</v>
      </c>
      <c r="N491" s="183"/>
      <c r="O491" s="30"/>
      <c r="P491" s="184"/>
      <c r="Q491" s="185"/>
      <c r="R491" s="184"/>
      <c r="S491" s="184"/>
      <c r="T491" s="185"/>
      <c r="U491" s="184"/>
      <c r="V491" s="184"/>
      <c r="W491" s="185"/>
      <c r="X491" s="184"/>
      <c r="Z491" s="283"/>
      <c r="AA491" s="283"/>
      <c r="AB491" s="283"/>
      <c r="AC491" s="282"/>
      <c r="AD491" s="282"/>
      <c r="AE491" s="282"/>
    </row>
    <row r="492" spans="1:31" ht="12" customHeight="1">
      <c r="A492" s="178"/>
      <c r="B492" s="508"/>
      <c r="C492" s="487"/>
      <c r="D492" s="179">
        <v>2</v>
      </c>
      <c r="E492" s="243" t="s">
        <v>35</v>
      </c>
      <c r="F492" s="1">
        <v>147</v>
      </c>
      <c r="G492" s="2">
        <v>29.504836165622521</v>
      </c>
      <c r="H492" s="181">
        <v>2397</v>
      </c>
      <c r="I492" s="182">
        <v>30.077382349268824</v>
      </c>
      <c r="J492" s="181">
        <v>1636</v>
      </c>
      <c r="K492" s="182">
        <v>34.486830669764245</v>
      </c>
      <c r="L492" s="181">
        <v>22076</v>
      </c>
      <c r="M492" s="182">
        <v>30.499062969537167</v>
      </c>
      <c r="N492" s="183"/>
      <c r="O492" s="31"/>
      <c r="P492" s="189"/>
      <c r="Q492" s="188"/>
      <c r="R492" s="189"/>
      <c r="S492" s="189"/>
      <c r="T492" s="188"/>
      <c r="U492" s="189"/>
      <c r="V492" s="189"/>
      <c r="W492" s="188"/>
      <c r="X492" s="189"/>
      <c r="Z492" s="283"/>
      <c r="AA492" s="283"/>
      <c r="AB492" s="283"/>
      <c r="AC492" s="282"/>
      <c r="AD492" s="282"/>
      <c r="AE492" s="282"/>
    </row>
    <row r="493" spans="1:31" ht="12" customHeight="1">
      <c r="A493" s="178"/>
      <c r="B493" s="508"/>
      <c r="C493" s="487"/>
      <c r="D493" s="179">
        <v>3</v>
      </c>
      <c r="E493" s="243" t="s">
        <v>259</v>
      </c>
      <c r="F493" s="1">
        <v>148</v>
      </c>
      <c r="G493" s="2">
        <v>28.657322569364823</v>
      </c>
      <c r="H493" s="181">
        <v>2471</v>
      </c>
      <c r="I493" s="182">
        <v>30.337627125978745</v>
      </c>
      <c r="J493" s="181">
        <v>1329</v>
      </c>
      <c r="K493" s="182">
        <v>26.211834558996671</v>
      </c>
      <c r="L493" s="181">
        <v>19756</v>
      </c>
      <c r="M493" s="182">
        <v>26.488138480865477</v>
      </c>
      <c r="N493" s="183"/>
      <c r="O493" s="29">
        <v>2.7604059795439362</v>
      </c>
      <c r="P493" s="190">
        <v>2.7777921533234116</v>
      </c>
      <c r="Q493" s="191" t="s" cm="1">
        <v>360</v>
      </c>
      <c r="R493" s="192">
        <v>-1.535001723447104E-2</v>
      </c>
      <c r="S493" s="190">
        <v>2.5866042381524759</v>
      </c>
      <c r="T493" s="191" t="s" cm="1">
        <v>378</v>
      </c>
      <c r="U493" s="192">
        <v>0.15502229904764442</v>
      </c>
      <c r="V493" s="190">
        <v>2.7447458665550299</v>
      </c>
      <c r="W493" s="191" t="s" cm="1">
        <v>360</v>
      </c>
      <c r="X493" s="192">
        <v>1.328746778696557E-2</v>
      </c>
      <c r="Z493" s="283"/>
      <c r="AC493" s="284"/>
      <c r="AD493" s="282"/>
      <c r="AE493" s="282"/>
    </row>
    <row r="494" spans="1:31" ht="12" customHeight="1">
      <c r="A494" s="178"/>
      <c r="B494" s="508"/>
      <c r="C494" s="487"/>
      <c r="D494" s="179">
        <v>4</v>
      </c>
      <c r="E494" s="243" t="s">
        <v>51</v>
      </c>
      <c r="F494" s="1">
        <v>100</v>
      </c>
      <c r="G494" s="2">
        <v>20.208908198069384</v>
      </c>
      <c r="H494" s="181">
        <v>1478</v>
      </c>
      <c r="I494" s="182">
        <v>18.471234607822023</v>
      </c>
      <c r="J494" s="181">
        <v>836</v>
      </c>
      <c r="K494" s="182">
        <v>16.509803149733372</v>
      </c>
      <c r="L494" s="181">
        <v>14296</v>
      </c>
      <c r="M494" s="182">
        <v>19.027325557092979</v>
      </c>
      <c r="N494" s="183"/>
      <c r="O494" s="30"/>
      <c r="P494" s="323" t="s" cm="1">
        <v>384</v>
      </c>
      <c r="Q494" s="324"/>
      <c r="R494" s="324"/>
      <c r="S494" s="323" t="s" cm="1">
        <v>264</v>
      </c>
      <c r="T494" s="324"/>
      <c r="U494" s="324"/>
      <c r="V494" s="323" t="s" cm="1">
        <v>384</v>
      </c>
      <c r="W494" s="325"/>
      <c r="X494" s="325"/>
      <c r="AC494" s="284"/>
      <c r="AD494" s="282"/>
      <c r="AE494" s="282"/>
    </row>
    <row r="495" spans="1:31" ht="12" customHeight="1">
      <c r="A495" s="178"/>
      <c r="B495" s="508"/>
      <c r="C495" s="487"/>
      <c r="D495" s="179">
        <v>5</v>
      </c>
      <c r="E495" s="180" t="s">
        <v>260</v>
      </c>
      <c r="F495" s="1">
        <v>37</v>
      </c>
      <c r="G495" s="2">
        <v>7.148598013958436</v>
      </c>
      <c r="H495" s="181">
        <v>634</v>
      </c>
      <c r="I495" s="182">
        <v>7.903218726912427</v>
      </c>
      <c r="J495" s="181">
        <v>293</v>
      </c>
      <c r="K495" s="182">
        <v>5.5551286445738066</v>
      </c>
      <c r="L495" s="181">
        <v>6567</v>
      </c>
      <c r="M495" s="182">
        <v>8.4793175132420426</v>
      </c>
      <c r="N495" s="183"/>
      <c r="O495" s="30"/>
      <c r="P495" s="246"/>
      <c r="Q495" s="247"/>
      <c r="R495" s="248"/>
      <c r="S495" s="246"/>
      <c r="T495" s="247"/>
      <c r="U495" s="246"/>
      <c r="V495" s="246"/>
      <c r="W495" s="247"/>
      <c r="X495" s="246"/>
      <c r="AC495" s="284"/>
      <c r="AD495" s="282"/>
      <c r="AE495" s="282"/>
    </row>
    <row r="496" spans="1:31" ht="12" customHeight="1">
      <c r="A496" s="178"/>
      <c r="B496" s="516"/>
      <c r="C496" s="488"/>
      <c r="D496" s="262"/>
      <c r="E496" s="263" t="s">
        <v>4</v>
      </c>
      <c r="F496" s="15">
        <v>500</v>
      </c>
      <c r="G496" s="16">
        <v>100</v>
      </c>
      <c r="H496" s="254">
        <v>8000</v>
      </c>
      <c r="I496" s="255">
        <v>100</v>
      </c>
      <c r="J496" s="254">
        <v>4873</v>
      </c>
      <c r="K496" s="255">
        <v>100</v>
      </c>
      <c r="L496" s="254">
        <v>73432</v>
      </c>
      <c r="M496" s="255">
        <v>100</v>
      </c>
      <c r="N496" s="183"/>
      <c r="O496" s="39"/>
      <c r="P496" s="264"/>
      <c r="Q496" s="114"/>
      <c r="R496" s="264"/>
      <c r="S496" s="264"/>
      <c r="T496" s="114"/>
      <c r="U496" s="264"/>
      <c r="V496" s="264"/>
      <c r="W496" s="114"/>
      <c r="X496" s="264"/>
      <c r="AC496" s="284"/>
      <c r="AD496" s="282"/>
      <c r="AE496" s="282"/>
    </row>
    <row r="497" spans="1:31" ht="15" customHeight="1">
      <c r="A497" s="178"/>
      <c r="B497" s="333"/>
      <c r="C497" s="401" t="s">
        <v>273</v>
      </c>
      <c r="D497" s="265"/>
      <c r="E497" s="266"/>
      <c r="F497" s="267"/>
      <c r="G497" s="268"/>
      <c r="H497" s="267"/>
      <c r="I497" s="268"/>
      <c r="J497" s="267"/>
      <c r="K497" s="268"/>
      <c r="L497" s="267"/>
      <c r="M497" s="268"/>
      <c r="N497" s="183"/>
      <c r="O497" s="41"/>
      <c r="P497" s="331"/>
      <c r="Q497" s="332"/>
      <c r="R497" s="331"/>
      <c r="S497" s="331"/>
      <c r="T497" s="332"/>
      <c r="U497" s="331"/>
      <c r="V497" s="331"/>
      <c r="W497" s="332"/>
      <c r="X497" s="331"/>
      <c r="AC497" s="284"/>
      <c r="AD497" s="282"/>
      <c r="AE497" s="282"/>
    </row>
    <row r="498" spans="1:31" ht="14.25" customHeight="1">
      <c r="A498" s="178"/>
      <c r="B498" s="510" t="s">
        <v>280</v>
      </c>
      <c r="C498" s="510"/>
      <c r="D498" s="510"/>
      <c r="E498" s="510"/>
      <c r="F498" s="181"/>
      <c r="G498" s="182"/>
      <c r="H498" s="181"/>
      <c r="I498" s="182"/>
      <c r="J498" s="181"/>
      <c r="K498" s="182"/>
      <c r="L498" s="181"/>
      <c r="M498" s="182"/>
      <c r="N498" s="183"/>
      <c r="O498" s="29">
        <v>7.3926829911465299</v>
      </c>
      <c r="P498" s="190">
        <v>7.0678415597914981</v>
      </c>
      <c r="Q498" s="191" t="s" cm="1">
        <v>360</v>
      </c>
      <c r="R498" s="192">
        <v>5.1364995525860872E-2</v>
      </c>
      <c r="S498" s="190">
        <v>6.5454789846934105</v>
      </c>
      <c r="T498" s="191" t="s" cm="1">
        <v>378</v>
      </c>
      <c r="U498" s="192">
        <v>0.144149095123252</v>
      </c>
      <c r="V498" s="190">
        <v>7.3248988371956809</v>
      </c>
      <c r="W498" s="191" t="s" cm="1">
        <v>360</v>
      </c>
      <c r="X498" s="192">
        <v>1.0391302627714811E-2</v>
      </c>
      <c r="AC498" s="284"/>
      <c r="AD498" s="282"/>
      <c r="AE498" s="282"/>
    </row>
    <row r="499" spans="1:31" s="160" customFormat="1" ht="14.25" customHeight="1">
      <c r="A499" s="141"/>
      <c r="B499" s="510"/>
      <c r="C499" s="510"/>
      <c r="D499" s="510"/>
      <c r="E499" s="510"/>
      <c r="F499" s="285"/>
      <c r="G499" s="286"/>
      <c r="H499" s="285"/>
      <c r="I499" s="286"/>
      <c r="J499" s="285"/>
      <c r="K499" s="286"/>
      <c r="L499" s="285"/>
      <c r="M499" s="286"/>
      <c r="N499" s="287"/>
      <c r="O499" s="30"/>
      <c r="P499" s="323" t="s" cm="1">
        <v>384</v>
      </c>
      <c r="Q499" s="324"/>
      <c r="R499" s="324"/>
      <c r="S499" s="323" t="s" cm="1">
        <v>264</v>
      </c>
      <c r="T499" s="324"/>
      <c r="U499" s="324"/>
      <c r="V499" s="323" t="s" cm="1">
        <v>384</v>
      </c>
      <c r="W499" s="325"/>
      <c r="X499" s="325"/>
      <c r="Y499" s="9"/>
      <c r="Z499" s="152"/>
      <c r="AA499" s="152"/>
      <c r="AB499" s="152"/>
      <c r="AC499" s="288"/>
      <c r="AD499" s="289"/>
      <c r="AE499" s="289"/>
    </row>
    <row r="500" spans="1:31" ht="9.75" customHeight="1">
      <c r="A500" s="178"/>
      <c r="B500" s="334"/>
      <c r="C500" s="290"/>
      <c r="D500" s="290"/>
      <c r="E500" s="290"/>
      <c r="F500" s="254"/>
      <c r="G500" s="255"/>
      <c r="H500" s="254"/>
      <c r="I500" s="255"/>
      <c r="J500" s="254"/>
      <c r="K500" s="255"/>
      <c r="L500" s="254"/>
      <c r="M500" s="255"/>
      <c r="N500" s="291"/>
      <c r="O500" s="39"/>
      <c r="P500" s="264"/>
      <c r="Q500" s="114"/>
      <c r="R500" s="264"/>
      <c r="S500" s="264"/>
      <c r="T500" s="114"/>
      <c r="U500" s="264"/>
      <c r="V500" s="264"/>
      <c r="W500" s="114"/>
      <c r="X500" s="264"/>
      <c r="Z500" s="292"/>
      <c r="AC500" s="284"/>
      <c r="AD500" s="282"/>
      <c r="AE500" s="282"/>
    </row>
    <row r="501" spans="1:31" s="160" customFormat="1" ht="12.75" customHeight="1">
      <c r="A501" s="141"/>
      <c r="B501" s="293"/>
      <c r="C501" s="401" t="s">
        <v>282</v>
      </c>
      <c r="D501" s="294">
        <v>1</v>
      </c>
      <c r="E501" s="295" t="s">
        <v>63</v>
      </c>
      <c r="F501" s="12">
        <v>1</v>
      </c>
      <c r="G501" s="13">
        <v>0.25365586522180611</v>
      </c>
      <c r="H501" s="296">
        <v>38</v>
      </c>
      <c r="I501" s="297">
        <v>0.59215052050157557</v>
      </c>
      <c r="J501" s="296">
        <v>14</v>
      </c>
      <c r="K501" s="297">
        <v>0.34431486939523676</v>
      </c>
      <c r="L501" s="296">
        <v>281</v>
      </c>
      <c r="M501" s="297">
        <v>0.45030770416349486</v>
      </c>
      <c r="N501" s="287"/>
      <c r="O501" s="298"/>
      <c r="P501" s="295"/>
      <c r="Q501" s="122"/>
      <c r="R501" s="295"/>
      <c r="S501" s="295"/>
      <c r="T501" s="122"/>
      <c r="U501" s="295"/>
      <c r="V501" s="295"/>
      <c r="W501" s="122"/>
      <c r="X501" s="295"/>
      <c r="Z501" s="161"/>
      <c r="AA501" s="161"/>
      <c r="AB501" s="161"/>
      <c r="AC501" s="288"/>
      <c r="AD501" s="289"/>
      <c r="AE501" s="289"/>
    </row>
    <row r="502" spans="1:31" s="160" customFormat="1" ht="20.25" customHeight="1">
      <c r="A502" s="141"/>
      <c r="B502" s="299"/>
      <c r="C502" s="510" t="s">
        <v>357</v>
      </c>
      <c r="D502" s="300">
        <v>2</v>
      </c>
      <c r="E502" s="301" t="s">
        <v>284</v>
      </c>
      <c r="F502" s="10">
        <v>236</v>
      </c>
      <c r="G502" s="11">
        <v>48.066591278629232</v>
      </c>
      <c r="H502" s="285">
        <v>3895</v>
      </c>
      <c r="I502" s="286">
        <v>49.436783029912348</v>
      </c>
      <c r="J502" s="285">
        <v>2513</v>
      </c>
      <c r="K502" s="286">
        <v>52.138228727250699</v>
      </c>
      <c r="L502" s="285">
        <v>34391</v>
      </c>
      <c r="M502" s="286">
        <v>47.64425390130301</v>
      </c>
      <c r="N502" s="287"/>
      <c r="O502" s="302"/>
      <c r="P502" s="68"/>
      <c r="Q502" s="142"/>
      <c r="R502" s="68"/>
      <c r="S502" s="68"/>
      <c r="T502" s="142"/>
      <c r="U502" s="68"/>
      <c r="V502" s="68"/>
      <c r="W502" s="142"/>
      <c r="X502" s="68"/>
      <c r="Z502" s="161"/>
      <c r="AA502" s="161"/>
      <c r="AB502" s="161"/>
      <c r="AC502" s="288"/>
      <c r="AD502" s="289"/>
      <c r="AE502" s="289"/>
    </row>
    <row r="503" spans="1:31" s="160" customFormat="1" ht="20.25" customHeight="1">
      <c r="A503" s="141"/>
      <c r="B503" s="299"/>
      <c r="C503" s="510"/>
      <c r="D503" s="300">
        <v>3</v>
      </c>
      <c r="E503" s="301" t="s">
        <v>285</v>
      </c>
      <c r="F503" s="10">
        <v>137</v>
      </c>
      <c r="G503" s="11">
        <v>27.035921860617634</v>
      </c>
      <c r="H503" s="285">
        <v>2251</v>
      </c>
      <c r="I503" s="286">
        <v>27.952745071586882</v>
      </c>
      <c r="J503" s="285">
        <v>1387</v>
      </c>
      <c r="K503" s="286">
        <v>28.275964963895078</v>
      </c>
      <c r="L503" s="285">
        <v>21110</v>
      </c>
      <c r="M503" s="286">
        <v>28.623763718525623</v>
      </c>
      <c r="N503" s="287"/>
      <c r="O503" s="244"/>
      <c r="P503" s="245"/>
      <c r="Q503" s="191"/>
      <c r="R503" s="192"/>
      <c r="S503" s="245"/>
      <c r="T503" s="191"/>
      <c r="U503" s="192"/>
      <c r="V503" s="245"/>
      <c r="W503" s="191"/>
      <c r="X503" s="192"/>
      <c r="Z503" s="303"/>
      <c r="AA503" s="161"/>
      <c r="AB503" s="161"/>
      <c r="AC503" s="288"/>
      <c r="AD503" s="289"/>
      <c r="AE503" s="289"/>
    </row>
    <row r="504" spans="1:31" s="160" customFormat="1" ht="20.25" customHeight="1">
      <c r="A504" s="141"/>
      <c r="B504" s="299"/>
      <c r="C504" s="510"/>
      <c r="D504" s="300">
        <v>4</v>
      </c>
      <c r="E504" s="301" t="s">
        <v>286</v>
      </c>
      <c r="F504" s="10">
        <v>64</v>
      </c>
      <c r="G504" s="11">
        <v>12.991801502006489</v>
      </c>
      <c r="H504" s="285">
        <v>816</v>
      </c>
      <c r="I504" s="286">
        <v>9.7956562473002045</v>
      </c>
      <c r="J504" s="285">
        <v>503</v>
      </c>
      <c r="K504" s="286">
        <v>10.382219401120468</v>
      </c>
      <c r="L504" s="285">
        <v>7681</v>
      </c>
      <c r="M504" s="286">
        <v>10.242682196813863</v>
      </c>
      <c r="N504" s="287"/>
      <c r="O504" s="244"/>
      <c r="P504" s="539"/>
      <c r="Q504" s="539"/>
      <c r="R504" s="539"/>
      <c r="S504" s="539"/>
      <c r="T504" s="539"/>
      <c r="U504" s="539"/>
      <c r="V504" s="540"/>
      <c r="W504" s="540"/>
      <c r="X504" s="540"/>
      <c r="Z504" s="303"/>
      <c r="AA504" s="303"/>
      <c r="AB504" s="303"/>
      <c r="AC504" s="289"/>
      <c r="AD504" s="289"/>
      <c r="AE504" s="289"/>
    </row>
    <row r="505" spans="1:31" s="160" customFormat="1" ht="20.25" customHeight="1">
      <c r="A505" s="141"/>
      <c r="B505" s="299"/>
      <c r="C505" s="510"/>
      <c r="D505" s="300">
        <v>5</v>
      </c>
      <c r="E505" s="301" t="s">
        <v>287</v>
      </c>
      <c r="F505" s="10">
        <v>30</v>
      </c>
      <c r="G505" s="11">
        <v>5.8712155005860893</v>
      </c>
      <c r="H505" s="285">
        <v>481</v>
      </c>
      <c r="I505" s="286">
        <v>5.8891422546670453</v>
      </c>
      <c r="J505" s="285">
        <v>229</v>
      </c>
      <c r="K505" s="286">
        <v>4.5394700267154899</v>
      </c>
      <c r="L505" s="285">
        <v>4609</v>
      </c>
      <c r="M505" s="286">
        <v>6.2304118234875432</v>
      </c>
      <c r="N505" s="287"/>
      <c r="O505" s="304"/>
      <c r="P505" s="87"/>
      <c r="Q505" s="87"/>
      <c r="R505" s="87"/>
      <c r="S505" s="87"/>
      <c r="T505" s="87"/>
      <c r="U505" s="87"/>
      <c r="V505" s="87"/>
      <c r="W505" s="87"/>
      <c r="X505" s="87"/>
      <c r="Z505" s="303"/>
      <c r="AA505" s="303"/>
      <c r="AB505" s="303"/>
      <c r="AC505" s="289"/>
      <c r="AD505" s="289"/>
      <c r="AE505" s="289"/>
    </row>
    <row r="506" spans="1:31" s="160" customFormat="1" ht="20.25" customHeight="1">
      <c r="A506" s="141"/>
      <c r="B506" s="299"/>
      <c r="C506" s="510"/>
      <c r="D506" s="300">
        <v>6</v>
      </c>
      <c r="E506" s="301" t="s">
        <v>288</v>
      </c>
      <c r="F506" s="10">
        <v>16</v>
      </c>
      <c r="G506" s="11">
        <v>2.9104520521958319</v>
      </c>
      <c r="H506" s="285">
        <v>339</v>
      </c>
      <c r="I506" s="286">
        <v>4.3510690449905383</v>
      </c>
      <c r="J506" s="285">
        <v>146</v>
      </c>
      <c r="K506" s="286">
        <v>2.9687421170389383</v>
      </c>
      <c r="L506" s="285">
        <v>3308</v>
      </c>
      <c r="M506" s="286">
        <v>4.4243317255028938</v>
      </c>
      <c r="N506" s="287"/>
      <c r="O506" s="304"/>
      <c r="P506" s="87"/>
      <c r="Q506" s="87"/>
      <c r="R506" s="87"/>
      <c r="S506" s="87"/>
      <c r="T506" s="87"/>
      <c r="U506" s="87"/>
      <c r="V506" s="87"/>
      <c r="W506" s="87"/>
      <c r="X506" s="87"/>
      <c r="Z506" s="303"/>
      <c r="AA506" s="303"/>
      <c r="AB506" s="303"/>
      <c r="AC506" s="289"/>
      <c r="AD506" s="289"/>
      <c r="AE506" s="289"/>
    </row>
    <row r="507" spans="1:31" s="160" customFormat="1" ht="12.75" customHeight="1">
      <c r="A507" s="141"/>
      <c r="B507" s="299"/>
      <c r="C507" s="510"/>
      <c r="D507" s="300">
        <v>7</v>
      </c>
      <c r="E507" s="301" t="s">
        <v>267</v>
      </c>
      <c r="F507" s="10">
        <v>14</v>
      </c>
      <c r="G507" s="11">
        <v>2.8703619407432628</v>
      </c>
      <c r="H507" s="285">
        <v>153</v>
      </c>
      <c r="I507" s="286">
        <v>1.9824538310403161</v>
      </c>
      <c r="J507" s="285">
        <v>69</v>
      </c>
      <c r="K507" s="286">
        <v>1.3510598945842083</v>
      </c>
      <c r="L507" s="285">
        <v>1792</v>
      </c>
      <c r="M507" s="286">
        <v>2.3842489301904557</v>
      </c>
      <c r="N507" s="287"/>
      <c r="O507" s="302"/>
      <c r="P507" s="68"/>
      <c r="Q507" s="142"/>
      <c r="R507" s="68"/>
      <c r="S507" s="68"/>
      <c r="T507" s="142"/>
      <c r="U507" s="68"/>
      <c r="V507" s="68"/>
      <c r="W507" s="142"/>
      <c r="X507" s="68"/>
      <c r="Z507" s="303"/>
      <c r="AA507" s="303"/>
      <c r="AB507" s="303"/>
      <c r="AC507" s="289"/>
      <c r="AD507" s="289"/>
      <c r="AE507" s="289"/>
    </row>
    <row r="508" spans="1:31" s="160" customFormat="1" ht="12.75" customHeight="1">
      <c r="A508" s="141"/>
      <c r="B508" s="305"/>
      <c r="C508" s="511"/>
      <c r="D508" s="306"/>
      <c r="E508" s="307" t="s">
        <v>4</v>
      </c>
      <c r="F508" s="14">
        <v>498</v>
      </c>
      <c r="G508" s="14">
        <v>100</v>
      </c>
      <c r="H508" s="308">
        <v>7973</v>
      </c>
      <c r="I508" s="309">
        <v>100</v>
      </c>
      <c r="J508" s="308">
        <v>4861</v>
      </c>
      <c r="K508" s="309">
        <v>100</v>
      </c>
      <c r="L508" s="308">
        <v>73172</v>
      </c>
      <c r="M508" s="309">
        <v>100</v>
      </c>
      <c r="N508" s="287">
        <v>0</v>
      </c>
      <c r="O508" s="310"/>
      <c r="P508" s="134"/>
      <c r="Q508" s="133"/>
      <c r="R508" s="134"/>
      <c r="S508" s="134"/>
      <c r="T508" s="133"/>
      <c r="U508" s="134"/>
      <c r="V508" s="134"/>
      <c r="W508" s="133"/>
      <c r="X508" s="134"/>
      <c r="Z508" s="303"/>
      <c r="AA508" s="303"/>
      <c r="AB508" s="303"/>
      <c r="AC508" s="289"/>
      <c r="AD508" s="289"/>
      <c r="AE508" s="289"/>
    </row>
    <row r="509" spans="1:31" s="177" customFormat="1" ht="15" customHeight="1">
      <c r="A509" s="221" t="s">
        <v>321</v>
      </c>
      <c r="B509" s="174"/>
      <c r="C509" s="411"/>
      <c r="D509" s="229"/>
      <c r="E509" s="174"/>
      <c r="F509" s="174"/>
      <c r="G509" s="174"/>
      <c r="H509" s="174"/>
      <c r="I509" s="174"/>
      <c r="J509" s="174"/>
      <c r="K509" s="174"/>
      <c r="L509" s="174"/>
      <c r="M509" s="174"/>
      <c r="N509" s="176"/>
      <c r="O509" s="230"/>
      <c r="P509" s="231"/>
      <c r="Q509" s="232"/>
      <c r="R509" s="231"/>
      <c r="S509" s="231"/>
      <c r="T509" s="232"/>
      <c r="U509" s="231"/>
      <c r="V509" s="231"/>
      <c r="W509" s="232"/>
      <c r="X509" s="231"/>
      <c r="Z509" s="281"/>
      <c r="AA509" s="281"/>
      <c r="AB509" s="281"/>
      <c r="AC509" s="280"/>
      <c r="AD509" s="280"/>
      <c r="AE509" s="280"/>
    </row>
    <row r="510" spans="1:31" ht="12" customHeight="1">
      <c r="A510" s="178" t="s">
        <v>0</v>
      </c>
      <c r="B510" s="543" t="s">
        <v>138</v>
      </c>
      <c r="C510" s="397" t="s">
        <v>148</v>
      </c>
      <c r="D510" s="179">
        <v>1</v>
      </c>
      <c r="E510" s="180" t="s">
        <v>34</v>
      </c>
      <c r="F510" s="1">
        <v>25</v>
      </c>
      <c r="G510" s="2">
        <v>5.432196742300512</v>
      </c>
      <c r="H510" s="181">
        <v>381</v>
      </c>
      <c r="I510" s="182">
        <v>5.3089341326917205</v>
      </c>
      <c r="J510" s="181">
        <v>213</v>
      </c>
      <c r="K510" s="182">
        <v>4.8117939331593478</v>
      </c>
      <c r="L510" s="181">
        <v>4197</v>
      </c>
      <c r="M510" s="182">
        <v>6.2614959365989691</v>
      </c>
      <c r="N510" s="183"/>
      <c r="O510" s="30"/>
      <c r="P510" s="184"/>
      <c r="Q510" s="185"/>
      <c r="R510" s="184"/>
      <c r="S510" s="184"/>
      <c r="T510" s="185"/>
      <c r="U510" s="184"/>
      <c r="V510" s="184"/>
      <c r="W510" s="185"/>
      <c r="X510" s="184"/>
      <c r="Z510" s="283"/>
      <c r="AA510" s="283"/>
      <c r="AB510" s="283"/>
      <c r="AC510" s="282"/>
      <c r="AD510" s="282"/>
      <c r="AE510" s="282"/>
    </row>
    <row r="511" spans="1:31" ht="12" customHeight="1">
      <c r="A511" s="178"/>
      <c r="B511" s="542"/>
      <c r="C511" s="397"/>
      <c r="D511" s="179">
        <v>2</v>
      </c>
      <c r="E511" s="180" t="s">
        <v>35</v>
      </c>
      <c r="F511" s="1">
        <v>119</v>
      </c>
      <c r="G511" s="2">
        <v>24.344263343293271</v>
      </c>
      <c r="H511" s="181">
        <v>1520</v>
      </c>
      <c r="I511" s="182">
        <v>19.267708023880076</v>
      </c>
      <c r="J511" s="181">
        <v>960</v>
      </c>
      <c r="K511" s="182">
        <v>20.422406977722087</v>
      </c>
      <c r="L511" s="181">
        <v>16297</v>
      </c>
      <c r="M511" s="182">
        <v>22.547689851819346</v>
      </c>
      <c r="N511" s="183"/>
      <c r="O511" s="31"/>
      <c r="P511" s="189"/>
      <c r="Q511" s="188"/>
      <c r="R511" s="189"/>
      <c r="S511" s="189"/>
      <c r="T511" s="188"/>
      <c r="U511" s="189"/>
      <c r="V511" s="189"/>
      <c r="W511" s="188"/>
      <c r="X511" s="189"/>
      <c r="Z511" s="283"/>
      <c r="AA511" s="283"/>
      <c r="AB511" s="283"/>
      <c r="AC511" s="282"/>
      <c r="AD511" s="282"/>
      <c r="AE511" s="282"/>
    </row>
    <row r="512" spans="1:31" ht="12" customHeight="1">
      <c r="A512" s="178"/>
      <c r="B512" s="542"/>
      <c r="C512" s="397"/>
      <c r="D512" s="179">
        <v>3</v>
      </c>
      <c r="E512" s="180" t="s">
        <v>36</v>
      </c>
      <c r="F512" s="1">
        <v>219</v>
      </c>
      <c r="G512" s="2">
        <v>43.954033621051025</v>
      </c>
      <c r="H512" s="181">
        <v>3150</v>
      </c>
      <c r="I512" s="182">
        <v>39.335774776438093</v>
      </c>
      <c r="J512" s="181">
        <v>2082</v>
      </c>
      <c r="K512" s="182">
        <v>42.325017598420928</v>
      </c>
      <c r="L512" s="181">
        <v>28740</v>
      </c>
      <c r="M512" s="182">
        <v>38.580044842230606</v>
      </c>
      <c r="N512" s="183"/>
      <c r="O512" s="29">
        <v>2.9106084946546176</v>
      </c>
      <c r="P512" s="190">
        <v>3.0620200677772185</v>
      </c>
      <c r="Q512" s="191" t="s" cm="1">
        <v>377</v>
      </c>
      <c r="R512" s="192">
        <v>-0.17382151109820543</v>
      </c>
      <c r="S512" s="190">
        <v>3.0239478664665373</v>
      </c>
      <c r="T512" s="191" t="s" cm="1">
        <v>378</v>
      </c>
      <c r="U512" s="192">
        <v>-0.1335438261235086</v>
      </c>
      <c r="V512" s="190">
        <v>2.9754008764428641</v>
      </c>
      <c r="W512" s="191" t="s" cm="1">
        <v>360</v>
      </c>
      <c r="X512" s="192">
        <v>-7.2399379393872976E-2</v>
      </c>
    </row>
    <row r="513" spans="1:24" ht="12" customHeight="1">
      <c r="A513" s="178"/>
      <c r="B513" s="542"/>
      <c r="C513" s="428"/>
      <c r="D513" s="179">
        <v>4</v>
      </c>
      <c r="E513" s="180" t="s">
        <v>48</v>
      </c>
      <c r="F513" s="1">
        <v>135</v>
      </c>
      <c r="G513" s="2">
        <v>26.269506293355622</v>
      </c>
      <c r="H513" s="181">
        <v>2965</v>
      </c>
      <c r="I513" s="182">
        <v>36.087583066989524</v>
      </c>
      <c r="J513" s="181">
        <v>1632</v>
      </c>
      <c r="K513" s="182">
        <v>32.44078149069918</v>
      </c>
      <c r="L513" s="181">
        <v>24290</v>
      </c>
      <c r="M513" s="182">
        <v>32.610769369340872</v>
      </c>
      <c r="N513" s="183"/>
      <c r="O513" s="30"/>
      <c r="P513" s="323" t="s" cm="1">
        <v>265</v>
      </c>
      <c r="Q513" s="324"/>
      <c r="R513" s="324"/>
      <c r="S513" s="323" t="s" cm="1">
        <v>265</v>
      </c>
      <c r="T513" s="324"/>
      <c r="U513" s="324"/>
      <c r="V513" s="323" t="s" cm="1">
        <v>384</v>
      </c>
      <c r="W513" s="325"/>
      <c r="X513" s="325"/>
    </row>
    <row r="514" spans="1:24" ht="12" customHeight="1">
      <c r="A514" s="178"/>
      <c r="B514" s="542"/>
      <c r="C514" s="430"/>
      <c r="D514" s="262"/>
      <c r="E514" s="263" t="s">
        <v>4</v>
      </c>
      <c r="F514" s="15">
        <v>498</v>
      </c>
      <c r="G514" s="16">
        <v>100</v>
      </c>
      <c r="H514" s="254">
        <v>8016</v>
      </c>
      <c r="I514" s="255">
        <v>100</v>
      </c>
      <c r="J514" s="254">
        <v>4887</v>
      </c>
      <c r="K514" s="255">
        <v>100</v>
      </c>
      <c r="L514" s="254">
        <v>73524</v>
      </c>
      <c r="M514" s="255">
        <v>100</v>
      </c>
      <c r="N514" s="183"/>
      <c r="O514" s="39"/>
      <c r="P514" s="264"/>
      <c r="Q514" s="114"/>
      <c r="R514" s="264"/>
      <c r="S514" s="264"/>
      <c r="T514" s="114"/>
      <c r="U514" s="264"/>
      <c r="V514" s="264"/>
      <c r="W514" s="114"/>
      <c r="X514" s="264"/>
    </row>
    <row r="515" spans="1:24" ht="12" customHeight="1">
      <c r="A515" s="178" t="s">
        <v>5</v>
      </c>
      <c r="B515" s="541" t="s">
        <v>139</v>
      </c>
      <c r="C515" s="397" t="s">
        <v>149</v>
      </c>
      <c r="D515" s="265">
        <v>1</v>
      </c>
      <c r="E515" s="266" t="s">
        <v>34</v>
      </c>
      <c r="F515" s="17">
        <v>37</v>
      </c>
      <c r="G515" s="18">
        <v>7.8082142223511717</v>
      </c>
      <c r="H515" s="267">
        <v>581</v>
      </c>
      <c r="I515" s="268">
        <v>7.6424615641509108</v>
      </c>
      <c r="J515" s="267">
        <v>297</v>
      </c>
      <c r="K515" s="268">
        <v>6.4640673204473824</v>
      </c>
      <c r="L515" s="267">
        <v>5969</v>
      </c>
      <c r="M515" s="268">
        <v>8.809765330305698</v>
      </c>
      <c r="N515" s="183"/>
      <c r="O515" s="41"/>
      <c r="P515" s="269"/>
      <c r="Q515" s="270"/>
      <c r="R515" s="269"/>
      <c r="S515" s="269"/>
      <c r="T515" s="270"/>
      <c r="U515" s="269"/>
      <c r="V515" s="269"/>
      <c r="W515" s="270"/>
      <c r="X515" s="269"/>
    </row>
    <row r="516" spans="1:24" ht="12" customHeight="1">
      <c r="A516" s="178"/>
      <c r="B516" s="542"/>
      <c r="C516" s="397"/>
      <c r="D516" s="179">
        <v>2</v>
      </c>
      <c r="E516" s="180" t="s">
        <v>35</v>
      </c>
      <c r="F516" s="1">
        <v>149</v>
      </c>
      <c r="G516" s="2">
        <v>31.252133553406097</v>
      </c>
      <c r="H516" s="181">
        <v>1828</v>
      </c>
      <c r="I516" s="182">
        <v>22.966672232043354</v>
      </c>
      <c r="J516" s="181">
        <v>1130</v>
      </c>
      <c r="K516" s="182">
        <v>23.848839084618046</v>
      </c>
      <c r="L516" s="181">
        <v>18261</v>
      </c>
      <c r="M516" s="182">
        <v>25.315969909718422</v>
      </c>
      <c r="N516" s="183"/>
      <c r="O516" s="31"/>
      <c r="P516" s="189"/>
      <c r="Q516" s="188"/>
      <c r="R516" s="189"/>
      <c r="S516" s="189"/>
      <c r="T516" s="188"/>
      <c r="U516" s="189"/>
      <c r="V516" s="189"/>
      <c r="W516" s="188"/>
      <c r="X516" s="189"/>
    </row>
    <row r="517" spans="1:24" ht="12" customHeight="1">
      <c r="A517" s="178"/>
      <c r="B517" s="542"/>
      <c r="C517" s="428"/>
      <c r="D517" s="179">
        <v>3</v>
      </c>
      <c r="E517" s="180" t="s">
        <v>36</v>
      </c>
      <c r="F517" s="1">
        <v>199</v>
      </c>
      <c r="G517" s="2">
        <v>39.237537735677336</v>
      </c>
      <c r="H517" s="181">
        <v>2979</v>
      </c>
      <c r="I517" s="182">
        <v>37.247627292243187</v>
      </c>
      <c r="J517" s="181">
        <v>1931</v>
      </c>
      <c r="K517" s="182">
        <v>39.231146507770056</v>
      </c>
      <c r="L517" s="181">
        <v>27298</v>
      </c>
      <c r="M517" s="182">
        <v>36.370681003032921</v>
      </c>
      <c r="N517" s="183"/>
      <c r="O517" s="29">
        <v>2.7483355249045784</v>
      </c>
      <c r="P517" s="190">
        <v>2.9389164355121089</v>
      </c>
      <c r="Q517" s="191" t="s" cm="1">
        <v>377</v>
      </c>
      <c r="R517" s="192">
        <v>-0.206994529884031</v>
      </c>
      <c r="S517" s="190">
        <v>2.9367897336164952</v>
      </c>
      <c r="T517" s="191" t="s" cm="1">
        <v>377</v>
      </c>
      <c r="U517" s="192">
        <v>-0.21123188464942533</v>
      </c>
      <c r="V517" s="190">
        <v>2.8656808318657299</v>
      </c>
      <c r="W517" s="191" t="s" cm="1">
        <v>378</v>
      </c>
      <c r="X517" s="192">
        <v>-0.12495633529614664</v>
      </c>
    </row>
    <row r="518" spans="1:24" ht="12" customHeight="1">
      <c r="A518" s="178"/>
      <c r="B518" s="542"/>
      <c r="C518" s="428"/>
      <c r="D518" s="179">
        <v>4</v>
      </c>
      <c r="E518" s="180" t="s">
        <v>48</v>
      </c>
      <c r="F518" s="1">
        <v>112</v>
      </c>
      <c r="G518" s="2">
        <v>21.702114488565815</v>
      </c>
      <c r="H518" s="181">
        <v>2619</v>
      </c>
      <c r="I518" s="182">
        <v>32.143238911560907</v>
      </c>
      <c r="J518" s="181">
        <v>1529</v>
      </c>
      <c r="K518" s="182">
        <v>30.455947087166074</v>
      </c>
      <c r="L518" s="181">
        <v>21940</v>
      </c>
      <c r="M518" s="182">
        <v>29.503583756932322</v>
      </c>
      <c r="N518" s="183"/>
      <c r="O518" s="30"/>
      <c r="P518" s="323" t="s" cm="1">
        <v>265</v>
      </c>
      <c r="Q518" s="324"/>
      <c r="R518" s="324"/>
      <c r="S518" s="323" t="s" cm="1">
        <v>265</v>
      </c>
      <c r="T518" s="324"/>
      <c r="U518" s="324"/>
      <c r="V518" s="323" t="s" cm="1">
        <v>265</v>
      </c>
      <c r="W518" s="325"/>
      <c r="X518" s="325"/>
    </row>
    <row r="519" spans="1:24" ht="12" customHeight="1">
      <c r="A519" s="178"/>
      <c r="B519" s="542"/>
      <c r="C519" s="430"/>
      <c r="D519" s="193"/>
      <c r="E519" s="194" t="s">
        <v>4</v>
      </c>
      <c r="F519" s="3">
        <v>497</v>
      </c>
      <c r="G519" s="4">
        <v>100</v>
      </c>
      <c r="H519" s="195">
        <v>8007</v>
      </c>
      <c r="I519" s="196">
        <v>100</v>
      </c>
      <c r="J519" s="195">
        <v>4887</v>
      </c>
      <c r="K519" s="196">
        <v>100</v>
      </c>
      <c r="L519" s="195">
        <v>73468</v>
      </c>
      <c r="M519" s="196">
        <v>100</v>
      </c>
      <c r="N519" s="183"/>
      <c r="O519" s="35"/>
      <c r="P519" s="233"/>
      <c r="Q519" s="212"/>
      <c r="R519" s="233"/>
      <c r="S519" s="233"/>
      <c r="T519" s="212"/>
      <c r="U519" s="233"/>
      <c r="V519" s="233"/>
      <c r="W519" s="212"/>
      <c r="X519" s="233"/>
    </row>
    <row r="520" spans="1:24" ht="12" customHeight="1">
      <c r="A520" s="178" t="s">
        <v>11</v>
      </c>
      <c r="B520" s="507" t="s">
        <v>140</v>
      </c>
      <c r="C520" s="397" t="s">
        <v>150</v>
      </c>
      <c r="D520" s="179">
        <v>1</v>
      </c>
      <c r="E520" s="180" t="s">
        <v>34</v>
      </c>
      <c r="F520" s="1">
        <v>9</v>
      </c>
      <c r="G520" s="2">
        <v>2.149992240822002</v>
      </c>
      <c r="H520" s="181">
        <v>166</v>
      </c>
      <c r="I520" s="182">
        <v>2.4666213851675143</v>
      </c>
      <c r="J520" s="181">
        <v>93</v>
      </c>
      <c r="K520" s="182">
        <v>2.206253636689504</v>
      </c>
      <c r="L520" s="181">
        <v>1836</v>
      </c>
      <c r="M520" s="182">
        <v>2.8125712785961761</v>
      </c>
      <c r="N520" s="183"/>
      <c r="O520" s="30"/>
      <c r="P520" s="184"/>
      <c r="Q520" s="185"/>
      <c r="R520" s="184"/>
      <c r="S520" s="184"/>
      <c r="T520" s="185"/>
      <c r="U520" s="184"/>
      <c r="V520" s="184"/>
      <c r="W520" s="185"/>
      <c r="X520" s="184"/>
    </row>
    <row r="521" spans="1:24" ht="12" customHeight="1">
      <c r="A521" s="178"/>
      <c r="B521" s="508"/>
      <c r="C521" s="398"/>
      <c r="D521" s="179">
        <v>2</v>
      </c>
      <c r="E521" s="180" t="s">
        <v>35</v>
      </c>
      <c r="F521" s="1">
        <v>73</v>
      </c>
      <c r="G521" s="2">
        <v>14.759711622563342</v>
      </c>
      <c r="H521" s="181">
        <v>993</v>
      </c>
      <c r="I521" s="182">
        <v>12.791501389505269</v>
      </c>
      <c r="J521" s="181">
        <v>602</v>
      </c>
      <c r="K521" s="182">
        <v>12.239018610127971</v>
      </c>
      <c r="L521" s="181">
        <v>9885</v>
      </c>
      <c r="M521" s="182">
        <v>13.711604421453508</v>
      </c>
      <c r="N521" s="183"/>
      <c r="O521" s="31"/>
      <c r="P521" s="189"/>
      <c r="Q521" s="188"/>
      <c r="R521" s="189"/>
      <c r="S521" s="189"/>
      <c r="T521" s="188"/>
      <c r="U521" s="189"/>
      <c r="V521" s="189"/>
      <c r="W521" s="188"/>
      <c r="X521" s="189"/>
    </row>
    <row r="522" spans="1:24" ht="12" customHeight="1">
      <c r="A522" s="178"/>
      <c r="B522" s="508"/>
      <c r="C522" s="398"/>
      <c r="D522" s="179">
        <v>3</v>
      </c>
      <c r="E522" s="180" t="s">
        <v>36</v>
      </c>
      <c r="F522" s="1">
        <v>211</v>
      </c>
      <c r="G522" s="2">
        <v>43.22457047215395</v>
      </c>
      <c r="H522" s="181">
        <v>3066</v>
      </c>
      <c r="I522" s="182">
        <v>38.350762263562224</v>
      </c>
      <c r="J522" s="181">
        <v>2018</v>
      </c>
      <c r="K522" s="182">
        <v>41.146683004389246</v>
      </c>
      <c r="L522" s="181">
        <v>28251</v>
      </c>
      <c r="M522" s="182">
        <v>37.788205422874604</v>
      </c>
      <c r="N522" s="183"/>
      <c r="O522" s="29">
        <v>3.208060295602539</v>
      </c>
      <c r="P522" s="190">
        <v>3.2866637080191841</v>
      </c>
      <c r="Q522" s="191" t="s" cm="1">
        <v>379</v>
      </c>
      <c r="R522" s="192">
        <v>-0.10088635350787152</v>
      </c>
      <c r="S522" s="190">
        <v>3.2775651886528552</v>
      </c>
      <c r="T522" s="191" t="s" cm="1">
        <v>360</v>
      </c>
      <c r="U522" s="192">
        <v>-9.133536285853279E-2</v>
      </c>
      <c r="V522" s="190">
        <v>3.2635087189836853</v>
      </c>
      <c r="W522" s="191" t="s" cm="1">
        <v>360</v>
      </c>
      <c r="X522" s="192">
        <v>-6.9486525454545908E-2</v>
      </c>
    </row>
    <row r="523" spans="1:24" ht="12" customHeight="1">
      <c r="A523" s="178"/>
      <c r="B523" s="508"/>
      <c r="C523" s="398"/>
      <c r="D523" s="179">
        <v>4</v>
      </c>
      <c r="E523" s="180" t="s">
        <v>48</v>
      </c>
      <c r="F523" s="1">
        <v>204</v>
      </c>
      <c r="G523" s="2">
        <v>39.865725664461017</v>
      </c>
      <c r="H523" s="181">
        <v>3793</v>
      </c>
      <c r="I523" s="182">
        <v>46.391114961765375</v>
      </c>
      <c r="J523" s="181">
        <v>2171</v>
      </c>
      <c r="K523" s="182">
        <v>44.408044748795135</v>
      </c>
      <c r="L523" s="181">
        <v>33491</v>
      </c>
      <c r="M523" s="182">
        <v>45.687618877064352</v>
      </c>
      <c r="N523" s="183"/>
      <c r="O523" s="30"/>
      <c r="P523" s="323" t="s" cm="1">
        <v>265</v>
      </c>
      <c r="Q523" s="324"/>
      <c r="R523" s="324"/>
      <c r="S523" s="323" t="s" cm="1">
        <v>384</v>
      </c>
      <c r="T523" s="324"/>
      <c r="U523" s="324"/>
      <c r="V523" s="323" t="s" cm="1">
        <v>384</v>
      </c>
      <c r="W523" s="325"/>
      <c r="X523" s="325"/>
    </row>
    <row r="524" spans="1:24" ht="12" customHeight="1">
      <c r="A524" s="178"/>
      <c r="B524" s="509"/>
      <c r="C524" s="399"/>
      <c r="D524" s="193"/>
      <c r="E524" s="194" t="s">
        <v>4</v>
      </c>
      <c r="F524" s="3">
        <v>497</v>
      </c>
      <c r="G524" s="4">
        <v>100</v>
      </c>
      <c r="H524" s="195">
        <v>8018</v>
      </c>
      <c r="I524" s="196">
        <v>100</v>
      </c>
      <c r="J524" s="195">
        <v>4884</v>
      </c>
      <c r="K524" s="196">
        <v>100</v>
      </c>
      <c r="L524" s="195">
        <v>73463</v>
      </c>
      <c r="M524" s="196">
        <v>100</v>
      </c>
      <c r="N524" s="183"/>
      <c r="O524" s="35"/>
      <c r="P524" s="233"/>
      <c r="Q524" s="212"/>
      <c r="R524" s="233"/>
      <c r="S524" s="233"/>
      <c r="T524" s="212"/>
      <c r="U524" s="233"/>
      <c r="V524" s="233"/>
      <c r="W524" s="212"/>
      <c r="X524" s="233"/>
    </row>
    <row r="525" spans="1:24" ht="12" customHeight="1">
      <c r="A525" s="178" t="s">
        <v>12</v>
      </c>
      <c r="B525" s="515" t="s">
        <v>141</v>
      </c>
      <c r="C525" s="401" t="s">
        <v>151</v>
      </c>
      <c r="D525" s="265">
        <v>1</v>
      </c>
      <c r="E525" s="266" t="s">
        <v>34</v>
      </c>
      <c r="F525" s="17">
        <v>56</v>
      </c>
      <c r="G525" s="18">
        <v>10.317786074226513</v>
      </c>
      <c r="H525" s="267">
        <v>651</v>
      </c>
      <c r="I525" s="268">
        <v>8.251160493968559</v>
      </c>
      <c r="J525" s="267">
        <v>400</v>
      </c>
      <c r="K525" s="268">
        <v>7.6095200175682134</v>
      </c>
      <c r="L525" s="267">
        <v>6204</v>
      </c>
      <c r="M525" s="268">
        <v>8.2568561837093455</v>
      </c>
      <c r="N525" s="183"/>
      <c r="O525" s="36"/>
      <c r="P525" s="234"/>
      <c r="Q525" s="235"/>
      <c r="R525" s="234"/>
      <c r="S525" s="234"/>
      <c r="T525" s="235"/>
      <c r="U525" s="234"/>
      <c r="V525" s="234"/>
      <c r="W525" s="235"/>
      <c r="X525" s="234"/>
    </row>
    <row r="526" spans="1:24" ht="12" customHeight="1">
      <c r="A526" s="178"/>
      <c r="B526" s="508"/>
      <c r="C526" s="398"/>
      <c r="D526" s="179">
        <v>2</v>
      </c>
      <c r="E526" s="180" t="s">
        <v>35</v>
      </c>
      <c r="F526" s="1">
        <v>129</v>
      </c>
      <c r="G526" s="2">
        <v>25.488159926106206</v>
      </c>
      <c r="H526" s="181">
        <v>1934</v>
      </c>
      <c r="I526" s="182">
        <v>24.048904557416439</v>
      </c>
      <c r="J526" s="181">
        <v>1242</v>
      </c>
      <c r="K526" s="182">
        <v>24.138602980386857</v>
      </c>
      <c r="L526" s="181">
        <v>17775</v>
      </c>
      <c r="M526" s="182">
        <v>23.59267414039136</v>
      </c>
      <c r="N526" s="183"/>
      <c r="O526" s="31"/>
      <c r="P526" s="189"/>
      <c r="Q526" s="188"/>
      <c r="R526" s="189"/>
      <c r="S526" s="189"/>
      <c r="T526" s="188"/>
      <c r="U526" s="189"/>
      <c r="V526" s="189"/>
      <c r="W526" s="188"/>
      <c r="X526" s="189"/>
    </row>
    <row r="527" spans="1:24" ht="12" customHeight="1">
      <c r="A527" s="178"/>
      <c r="B527" s="508"/>
      <c r="C527" s="398"/>
      <c r="D527" s="179">
        <v>3</v>
      </c>
      <c r="E527" s="180" t="s">
        <v>36</v>
      </c>
      <c r="F527" s="1">
        <v>184</v>
      </c>
      <c r="G527" s="2">
        <v>37.697523725957168</v>
      </c>
      <c r="H527" s="181">
        <v>2767</v>
      </c>
      <c r="I527" s="182">
        <v>34.679781483657663</v>
      </c>
      <c r="J527" s="181">
        <v>1694</v>
      </c>
      <c r="K527" s="182">
        <v>34.698338145479163</v>
      </c>
      <c r="L527" s="181">
        <v>25470</v>
      </c>
      <c r="M527" s="182">
        <v>34.411735189829578</v>
      </c>
      <c r="N527" s="183"/>
      <c r="O527" s="29">
        <v>2.8037279819915182</v>
      </c>
      <c r="P527" s="190">
        <v>2.9246892791959653</v>
      </c>
      <c r="Q527" s="191" t="s" cm="1">
        <v>378</v>
      </c>
      <c r="R527" s="192">
        <v>-0.1278414474994384</v>
      </c>
      <c r="S527" s="190">
        <v>2.9419589584103862</v>
      </c>
      <c r="T527" s="191" t="s" cm="1">
        <v>378</v>
      </c>
      <c r="U527" s="192">
        <v>-0.14735670769063386</v>
      </c>
      <c r="V527" s="190">
        <v>2.9363234797822146</v>
      </c>
      <c r="W527" s="191" t="s" cm="1">
        <v>378</v>
      </c>
      <c r="X527" s="192">
        <v>-0.13980509307821237</v>
      </c>
    </row>
    <row r="528" spans="1:24" ht="12" customHeight="1">
      <c r="A528" s="178"/>
      <c r="B528" s="508"/>
      <c r="C528" s="398"/>
      <c r="D528" s="179">
        <v>4</v>
      </c>
      <c r="E528" s="180" t="s">
        <v>48</v>
      </c>
      <c r="F528" s="1">
        <v>127</v>
      </c>
      <c r="G528" s="2">
        <v>26.496530273710583</v>
      </c>
      <c r="H528" s="181">
        <v>2645</v>
      </c>
      <c r="I528" s="182">
        <v>33.020153464954824</v>
      </c>
      <c r="J528" s="181">
        <v>1553</v>
      </c>
      <c r="K528" s="182">
        <v>33.553538856567492</v>
      </c>
      <c r="L528" s="181">
        <v>24011</v>
      </c>
      <c r="M528" s="182">
        <v>33.738734486058689</v>
      </c>
      <c r="N528" s="183"/>
      <c r="O528" s="30"/>
      <c r="P528" s="323" t="s" cm="1">
        <v>265</v>
      </c>
      <c r="Q528" s="324"/>
      <c r="R528" s="324"/>
      <c r="S528" s="323" t="s" cm="1">
        <v>265</v>
      </c>
      <c r="T528" s="324"/>
      <c r="U528" s="324"/>
      <c r="V528" s="323" t="s" cm="1">
        <v>265</v>
      </c>
      <c r="W528" s="325"/>
      <c r="X528" s="325"/>
    </row>
    <row r="529" spans="1:24" ht="12" customHeight="1">
      <c r="A529" s="178"/>
      <c r="B529" s="516"/>
      <c r="C529" s="400"/>
      <c r="D529" s="262"/>
      <c r="E529" s="263" t="s">
        <v>4</v>
      </c>
      <c r="F529" s="15">
        <v>496</v>
      </c>
      <c r="G529" s="16">
        <v>100</v>
      </c>
      <c r="H529" s="254">
        <v>7997</v>
      </c>
      <c r="I529" s="255">
        <v>100</v>
      </c>
      <c r="J529" s="254">
        <v>4889</v>
      </c>
      <c r="K529" s="255">
        <v>100</v>
      </c>
      <c r="L529" s="254">
        <v>73460</v>
      </c>
      <c r="M529" s="255">
        <v>100</v>
      </c>
      <c r="N529" s="183"/>
      <c r="O529" s="39"/>
      <c r="P529" s="264"/>
      <c r="Q529" s="114"/>
      <c r="R529" s="264"/>
      <c r="S529" s="264"/>
      <c r="T529" s="114"/>
      <c r="U529" s="264"/>
      <c r="V529" s="264"/>
      <c r="W529" s="114"/>
      <c r="X529" s="264"/>
    </row>
    <row r="530" spans="1:24" ht="12" customHeight="1">
      <c r="A530" s="178" t="s">
        <v>13</v>
      </c>
      <c r="B530" s="515" t="s">
        <v>142</v>
      </c>
      <c r="C530" s="401" t="s">
        <v>152</v>
      </c>
      <c r="D530" s="265">
        <v>1</v>
      </c>
      <c r="E530" s="266" t="s">
        <v>34</v>
      </c>
      <c r="F530" s="17">
        <v>40</v>
      </c>
      <c r="G530" s="18">
        <v>8.3786637361784635</v>
      </c>
      <c r="H530" s="267">
        <v>542</v>
      </c>
      <c r="I530" s="268">
        <v>7.1162504345096549</v>
      </c>
      <c r="J530" s="267">
        <v>345</v>
      </c>
      <c r="K530" s="268">
        <v>6.8362244746048937</v>
      </c>
      <c r="L530" s="267">
        <v>6850</v>
      </c>
      <c r="M530" s="268">
        <v>10.019804353593099</v>
      </c>
      <c r="N530" s="183"/>
      <c r="O530" s="41"/>
      <c r="P530" s="269"/>
      <c r="Q530" s="270"/>
      <c r="R530" s="269"/>
      <c r="S530" s="269"/>
      <c r="T530" s="270"/>
      <c r="U530" s="269"/>
      <c r="V530" s="269"/>
      <c r="W530" s="270"/>
      <c r="X530" s="269"/>
    </row>
    <row r="531" spans="1:24" ht="12" customHeight="1">
      <c r="A531" s="178"/>
      <c r="B531" s="508"/>
      <c r="C531" s="398"/>
      <c r="D531" s="179">
        <v>2</v>
      </c>
      <c r="E531" s="180" t="s">
        <v>35</v>
      </c>
      <c r="F531" s="1">
        <v>112</v>
      </c>
      <c r="G531" s="2">
        <v>22.409374385963851</v>
      </c>
      <c r="H531" s="181">
        <v>1649</v>
      </c>
      <c r="I531" s="182">
        <v>20.731669727538257</v>
      </c>
      <c r="J531" s="181">
        <v>1117</v>
      </c>
      <c r="K531" s="182">
        <v>22.54300392725418</v>
      </c>
      <c r="L531" s="181">
        <v>17849</v>
      </c>
      <c r="M531" s="182">
        <v>24.637983874395736</v>
      </c>
      <c r="N531" s="183"/>
      <c r="O531" s="31"/>
      <c r="P531" s="189"/>
      <c r="Q531" s="188"/>
      <c r="R531" s="189"/>
      <c r="S531" s="189"/>
      <c r="T531" s="188"/>
      <c r="U531" s="189"/>
      <c r="V531" s="189"/>
      <c r="W531" s="188"/>
      <c r="X531" s="189"/>
    </row>
    <row r="532" spans="1:24" ht="12" customHeight="1">
      <c r="A532" s="178"/>
      <c r="B532" s="508"/>
      <c r="C532" s="398"/>
      <c r="D532" s="179">
        <v>3</v>
      </c>
      <c r="E532" s="180" t="s">
        <v>36</v>
      </c>
      <c r="F532" s="1">
        <v>199</v>
      </c>
      <c r="G532" s="2">
        <v>40.09569422530754</v>
      </c>
      <c r="H532" s="181">
        <v>2772</v>
      </c>
      <c r="I532" s="182">
        <v>34.566489875084571</v>
      </c>
      <c r="J532" s="181">
        <v>1776</v>
      </c>
      <c r="K532" s="182">
        <v>36.45898358422123</v>
      </c>
      <c r="L532" s="181">
        <v>24994</v>
      </c>
      <c r="M532" s="182">
        <v>33.415287844773211</v>
      </c>
      <c r="N532" s="183"/>
      <c r="O532" s="29">
        <v>2.8994956579423024</v>
      </c>
      <c r="P532" s="190">
        <v>3.0262141936630238</v>
      </c>
      <c r="Q532" s="191" t="s" cm="1">
        <v>378</v>
      </c>
      <c r="R532" s="192">
        <v>-0.13621938869538333</v>
      </c>
      <c r="S532" s="190">
        <v>2.9794633513745366</v>
      </c>
      <c r="T532" s="191" t="s" cm="1">
        <v>360</v>
      </c>
      <c r="U532" s="192">
        <v>-8.7228439742244118E-2</v>
      </c>
      <c r="V532" s="190">
        <v>2.8724933134562081</v>
      </c>
      <c r="W532" s="191" t="s" cm="1">
        <v>360</v>
      </c>
      <c r="X532" s="192">
        <v>2.7711217184797032E-2</v>
      </c>
    </row>
    <row r="533" spans="1:24" ht="12" customHeight="1">
      <c r="A533" s="178"/>
      <c r="B533" s="508"/>
      <c r="C533" s="398"/>
      <c r="D533" s="179">
        <v>4</v>
      </c>
      <c r="E533" s="180" t="s">
        <v>48</v>
      </c>
      <c r="F533" s="1">
        <v>146</v>
      </c>
      <c r="G533" s="2">
        <v>29.116267652550583</v>
      </c>
      <c r="H533" s="181">
        <v>3038</v>
      </c>
      <c r="I533" s="182">
        <v>37.585589962866038</v>
      </c>
      <c r="J533" s="181">
        <v>1648</v>
      </c>
      <c r="K533" s="182">
        <v>34.161788013921331</v>
      </c>
      <c r="L533" s="181">
        <v>23776</v>
      </c>
      <c r="M533" s="182">
        <v>31.926923927226714</v>
      </c>
      <c r="N533" s="183"/>
      <c r="O533" s="30"/>
      <c r="P533" s="323" t="s" cm="1">
        <v>265</v>
      </c>
      <c r="Q533" s="324"/>
      <c r="R533" s="324"/>
      <c r="S533" s="323" t="s" cm="1">
        <v>384</v>
      </c>
      <c r="T533" s="324"/>
      <c r="U533" s="324"/>
      <c r="V533" s="323" t="s" cm="1">
        <v>384</v>
      </c>
      <c r="W533" s="325"/>
      <c r="X533" s="325"/>
    </row>
    <row r="534" spans="1:24" ht="12" customHeight="1">
      <c r="A534" s="178"/>
      <c r="B534" s="516"/>
      <c r="C534" s="400"/>
      <c r="D534" s="262"/>
      <c r="E534" s="263" t="s">
        <v>4</v>
      </c>
      <c r="F534" s="15">
        <v>497</v>
      </c>
      <c r="G534" s="16">
        <v>100</v>
      </c>
      <c r="H534" s="254">
        <v>8001</v>
      </c>
      <c r="I534" s="255">
        <v>100</v>
      </c>
      <c r="J534" s="254">
        <v>4886</v>
      </c>
      <c r="K534" s="255">
        <v>100</v>
      </c>
      <c r="L534" s="254">
        <v>73469</v>
      </c>
      <c r="M534" s="255">
        <v>100</v>
      </c>
      <c r="N534" s="183"/>
      <c r="O534" s="35"/>
      <c r="P534" s="233"/>
      <c r="Q534" s="212"/>
      <c r="R534" s="233"/>
      <c r="S534" s="233"/>
      <c r="T534" s="212"/>
      <c r="U534" s="233"/>
      <c r="V534" s="233"/>
      <c r="W534" s="212"/>
      <c r="X534" s="233"/>
    </row>
    <row r="535" spans="1:24" ht="12" customHeight="1">
      <c r="A535" s="178" t="s">
        <v>14</v>
      </c>
      <c r="B535" s="515" t="s">
        <v>143</v>
      </c>
      <c r="C535" s="401" t="s">
        <v>153</v>
      </c>
      <c r="D535" s="265">
        <v>1</v>
      </c>
      <c r="E535" s="266" t="s">
        <v>34</v>
      </c>
      <c r="F535" s="17">
        <v>19</v>
      </c>
      <c r="G535" s="18">
        <v>4.4954961299001459</v>
      </c>
      <c r="H535" s="267">
        <v>407</v>
      </c>
      <c r="I535" s="268">
        <v>5.5260564961558272</v>
      </c>
      <c r="J535" s="267">
        <v>182</v>
      </c>
      <c r="K535" s="268">
        <v>4.1558821066404805</v>
      </c>
      <c r="L535" s="267">
        <v>3975</v>
      </c>
      <c r="M535" s="268">
        <v>6.0178982524677469</v>
      </c>
      <c r="N535" s="183"/>
      <c r="O535" s="41"/>
      <c r="P535" s="269"/>
      <c r="Q535" s="270"/>
      <c r="R535" s="269"/>
      <c r="S535" s="269"/>
      <c r="T535" s="270"/>
      <c r="U535" s="269"/>
      <c r="V535" s="269"/>
      <c r="W535" s="270"/>
      <c r="X535" s="269"/>
    </row>
    <row r="536" spans="1:24" ht="12" customHeight="1">
      <c r="A536" s="178"/>
      <c r="B536" s="508"/>
      <c r="C536" s="453"/>
      <c r="D536" s="179">
        <v>2</v>
      </c>
      <c r="E536" s="180" t="s">
        <v>35</v>
      </c>
      <c r="F536" s="1">
        <v>101</v>
      </c>
      <c r="G536" s="2">
        <v>20.665240847786322</v>
      </c>
      <c r="H536" s="181">
        <v>1604</v>
      </c>
      <c r="I536" s="182">
        <v>20.159328543205447</v>
      </c>
      <c r="J536" s="181">
        <v>908</v>
      </c>
      <c r="K536" s="182">
        <v>18.50606259976319</v>
      </c>
      <c r="L536" s="181">
        <v>15802</v>
      </c>
      <c r="M536" s="182">
        <v>22.186150903174713</v>
      </c>
      <c r="N536" s="183"/>
      <c r="O536" s="34"/>
      <c r="P536" s="442"/>
      <c r="Q536" s="443"/>
      <c r="R536" s="442"/>
      <c r="S536" s="442"/>
      <c r="T536" s="443"/>
      <c r="U536" s="442"/>
      <c r="V536" s="442"/>
      <c r="W536" s="443"/>
      <c r="X536" s="442"/>
    </row>
    <row r="537" spans="1:24" ht="12" customHeight="1">
      <c r="A537" s="178"/>
      <c r="B537" s="508"/>
      <c r="C537" s="453"/>
      <c r="D537" s="179">
        <v>3</v>
      </c>
      <c r="E537" s="180" t="s">
        <v>36</v>
      </c>
      <c r="F537" s="1">
        <v>210</v>
      </c>
      <c r="G537" s="2">
        <v>41.234959145006407</v>
      </c>
      <c r="H537" s="181">
        <v>2977</v>
      </c>
      <c r="I537" s="182">
        <v>37.200199556343769</v>
      </c>
      <c r="J537" s="181">
        <v>2002</v>
      </c>
      <c r="K537" s="182">
        <v>40.514106557289672</v>
      </c>
      <c r="L537" s="181">
        <v>27919</v>
      </c>
      <c r="M537" s="182">
        <v>37.411173527748126</v>
      </c>
      <c r="N537" s="183"/>
      <c r="O537" s="29">
        <v>3.0394807076972135</v>
      </c>
      <c r="P537" s="190">
        <v>3.0590297386877019</v>
      </c>
      <c r="Q537" s="191" t="s" cm="1">
        <v>360</v>
      </c>
      <c r="R537" s="192">
        <v>-2.2060190924454791E-2</v>
      </c>
      <c r="S537" s="190">
        <v>3.1000612192326131</v>
      </c>
      <c r="T537" s="191" t="s" cm="1">
        <v>360</v>
      </c>
      <c r="U537" s="192">
        <v>-7.1844610387603258E-2</v>
      </c>
      <c r="V537" s="190">
        <v>3.0016282990845466</v>
      </c>
      <c r="W537" s="191" t="s" cm="1">
        <v>360</v>
      </c>
      <c r="X537" s="192">
        <v>4.2165410944128963E-2</v>
      </c>
    </row>
    <row r="538" spans="1:24" ht="12" customHeight="1">
      <c r="A538" s="178"/>
      <c r="B538" s="508"/>
      <c r="C538" s="453"/>
      <c r="D538" s="179">
        <v>4</v>
      </c>
      <c r="E538" s="180" t="s">
        <v>48</v>
      </c>
      <c r="F538" s="1">
        <v>167</v>
      </c>
      <c r="G538" s="2">
        <v>33.604303877307522</v>
      </c>
      <c r="H538" s="181">
        <v>3016</v>
      </c>
      <c r="I538" s="182">
        <v>37.114415404294178</v>
      </c>
      <c r="J538" s="181">
        <v>1794</v>
      </c>
      <c r="K538" s="182">
        <v>36.823948736308346</v>
      </c>
      <c r="L538" s="181">
        <v>25777</v>
      </c>
      <c r="M538" s="182">
        <v>34.384777316599575</v>
      </c>
      <c r="N538" s="183"/>
      <c r="O538" s="30"/>
      <c r="P538" s="323" t="s" cm="1">
        <v>384</v>
      </c>
      <c r="Q538" s="324"/>
      <c r="R538" s="324"/>
      <c r="S538" s="323" t="s" cm="1">
        <v>384</v>
      </c>
      <c r="T538" s="324"/>
      <c r="U538" s="324"/>
      <c r="V538" s="323" t="s" cm="1">
        <v>384</v>
      </c>
      <c r="W538" s="325"/>
      <c r="X538" s="325"/>
    </row>
    <row r="539" spans="1:24" ht="12" customHeight="1">
      <c r="A539" s="107"/>
      <c r="B539" s="516"/>
      <c r="C539" s="454"/>
      <c r="D539" s="262"/>
      <c r="E539" s="263" t="s">
        <v>4</v>
      </c>
      <c r="F539" s="15">
        <v>497</v>
      </c>
      <c r="G539" s="16">
        <v>100</v>
      </c>
      <c r="H539" s="254">
        <v>8004</v>
      </c>
      <c r="I539" s="255">
        <v>100</v>
      </c>
      <c r="J539" s="254">
        <v>4886</v>
      </c>
      <c r="K539" s="255">
        <v>100</v>
      </c>
      <c r="L539" s="254">
        <v>73473</v>
      </c>
      <c r="M539" s="255">
        <v>100</v>
      </c>
      <c r="N539" s="183"/>
      <c r="O539" s="39"/>
      <c r="P539" s="264"/>
      <c r="Q539" s="114"/>
      <c r="R539" s="264"/>
      <c r="S539" s="264"/>
      <c r="T539" s="114"/>
      <c r="U539" s="264"/>
      <c r="V539" s="264"/>
      <c r="W539" s="114"/>
      <c r="X539" s="264"/>
    </row>
    <row r="540" spans="1:24" ht="12" customHeight="1">
      <c r="A540" s="178" t="s">
        <v>15</v>
      </c>
      <c r="B540" s="541" t="s">
        <v>144</v>
      </c>
      <c r="C540" s="401" t="s">
        <v>154</v>
      </c>
      <c r="D540" s="265">
        <v>1</v>
      </c>
      <c r="E540" s="266" t="s">
        <v>34</v>
      </c>
      <c r="F540" s="17">
        <v>48</v>
      </c>
      <c r="G540" s="18">
        <v>10.122247453187775</v>
      </c>
      <c r="H540" s="267">
        <v>664</v>
      </c>
      <c r="I540" s="268">
        <v>9.0789855279753038</v>
      </c>
      <c r="J540" s="267">
        <v>434</v>
      </c>
      <c r="K540" s="268">
        <v>9.7749278351189197</v>
      </c>
      <c r="L540" s="267">
        <v>8250</v>
      </c>
      <c r="M540" s="268">
        <v>12.401282296076657</v>
      </c>
      <c r="N540" s="183"/>
      <c r="O540" s="36"/>
      <c r="P540" s="234"/>
      <c r="Q540" s="235"/>
      <c r="R540" s="234"/>
      <c r="S540" s="234"/>
      <c r="T540" s="235"/>
      <c r="U540" s="234"/>
      <c r="V540" s="234"/>
      <c r="W540" s="235"/>
      <c r="X540" s="234"/>
    </row>
    <row r="541" spans="1:24" ht="12" customHeight="1">
      <c r="A541" s="178"/>
      <c r="B541" s="542"/>
      <c r="C541" s="452"/>
      <c r="D541" s="179">
        <v>2</v>
      </c>
      <c r="E541" s="180" t="s">
        <v>35</v>
      </c>
      <c r="F541" s="1">
        <v>150</v>
      </c>
      <c r="G541" s="2">
        <v>30.630617155619284</v>
      </c>
      <c r="H541" s="181">
        <v>1748</v>
      </c>
      <c r="I541" s="182">
        <v>22.293842915860321</v>
      </c>
      <c r="J541" s="181">
        <v>1155</v>
      </c>
      <c r="K541" s="182">
        <v>24.861917135672051</v>
      </c>
      <c r="L541" s="181">
        <v>18381</v>
      </c>
      <c r="M541" s="182">
        <v>25.589324692656785</v>
      </c>
      <c r="N541" s="183"/>
      <c r="O541" s="31"/>
      <c r="P541" s="189"/>
      <c r="Q541" s="188"/>
      <c r="R541" s="189"/>
      <c r="S541" s="189"/>
      <c r="T541" s="188"/>
      <c r="U541" s="189"/>
      <c r="V541" s="189"/>
      <c r="W541" s="188"/>
      <c r="X541" s="189"/>
    </row>
    <row r="542" spans="1:24" ht="12" customHeight="1">
      <c r="A542" s="178"/>
      <c r="B542" s="542"/>
      <c r="C542" s="452"/>
      <c r="D542" s="179">
        <v>3</v>
      </c>
      <c r="E542" s="180" t="s">
        <v>36</v>
      </c>
      <c r="F542" s="1">
        <v>174</v>
      </c>
      <c r="G542" s="2">
        <v>34.436721427532014</v>
      </c>
      <c r="H542" s="181">
        <v>2801</v>
      </c>
      <c r="I542" s="182">
        <v>34.827866554697387</v>
      </c>
      <c r="J542" s="181">
        <v>1808</v>
      </c>
      <c r="K542" s="182">
        <v>36.367513206025848</v>
      </c>
      <c r="L542" s="181">
        <v>24978</v>
      </c>
      <c r="M542" s="182">
        <v>33.129378840155248</v>
      </c>
      <c r="N542" s="183"/>
      <c r="O542" s="29">
        <v>2.7393530190166704</v>
      </c>
      <c r="P542" s="190">
        <v>2.9334749102964945</v>
      </c>
      <c r="Q542" s="191" t="s" cm="1">
        <v>377</v>
      </c>
      <c r="R542" s="192">
        <v>-0.20262847457478772</v>
      </c>
      <c r="S542" s="190">
        <v>2.8458386901727097</v>
      </c>
      <c r="T542" s="191" t="s" cm="1">
        <v>379</v>
      </c>
      <c r="U542" s="192">
        <v>-0.11195514009097529</v>
      </c>
      <c r="V542" s="190">
        <v>2.7848812488626207</v>
      </c>
      <c r="W542" s="191" t="s" cm="1">
        <v>360</v>
      </c>
      <c r="X542" s="192">
        <v>-4.5669527012323977E-2</v>
      </c>
    </row>
    <row r="543" spans="1:24" ht="12" customHeight="1">
      <c r="A543" s="178"/>
      <c r="B543" s="542"/>
      <c r="C543" s="452"/>
      <c r="D543" s="179">
        <v>4</v>
      </c>
      <c r="E543" s="180" t="s">
        <v>48</v>
      </c>
      <c r="F543" s="1">
        <v>126</v>
      </c>
      <c r="G543" s="2">
        <v>24.810413963661407</v>
      </c>
      <c r="H543" s="181">
        <v>2782</v>
      </c>
      <c r="I543" s="182">
        <v>33.799305001464639</v>
      </c>
      <c r="J543" s="181">
        <v>1483</v>
      </c>
      <c r="K543" s="182">
        <v>28.995641823184865</v>
      </c>
      <c r="L543" s="181">
        <v>21805</v>
      </c>
      <c r="M543" s="182">
        <v>28.880014171099745</v>
      </c>
      <c r="N543" s="183"/>
      <c r="O543" s="30"/>
      <c r="P543" s="323" t="s" cm="1">
        <v>265</v>
      </c>
      <c r="Q543" s="324"/>
      <c r="R543" s="324"/>
      <c r="S543" s="323" t="s" cm="1">
        <v>265</v>
      </c>
      <c r="T543" s="324"/>
      <c r="U543" s="324"/>
      <c r="V543" s="323" t="s" cm="1">
        <v>384</v>
      </c>
      <c r="W543" s="325"/>
      <c r="X543" s="325"/>
    </row>
    <row r="544" spans="1:24" ht="12" customHeight="1">
      <c r="A544" s="178"/>
      <c r="B544" s="542"/>
      <c r="C544" s="454"/>
      <c r="D544" s="262"/>
      <c r="E544" s="263" t="s">
        <v>4</v>
      </c>
      <c r="F544" s="15">
        <v>498</v>
      </c>
      <c r="G544" s="16">
        <v>100</v>
      </c>
      <c r="H544" s="254">
        <v>7995</v>
      </c>
      <c r="I544" s="255">
        <v>100</v>
      </c>
      <c r="J544" s="254">
        <v>4880</v>
      </c>
      <c r="K544" s="255">
        <v>100</v>
      </c>
      <c r="L544" s="254">
        <v>73414</v>
      </c>
      <c r="M544" s="255">
        <v>100</v>
      </c>
      <c r="N544" s="183"/>
      <c r="O544" s="39"/>
      <c r="P544" s="264"/>
      <c r="Q544" s="114"/>
      <c r="R544" s="264"/>
      <c r="S544" s="264"/>
      <c r="T544" s="114"/>
      <c r="U544" s="264"/>
      <c r="V544" s="264"/>
      <c r="W544" s="114"/>
      <c r="X544" s="264"/>
    </row>
    <row r="545" spans="1:28" ht="12" customHeight="1">
      <c r="A545" s="178" t="s">
        <v>16</v>
      </c>
      <c r="B545" s="541" t="s">
        <v>145</v>
      </c>
      <c r="C545" s="397" t="s">
        <v>155</v>
      </c>
      <c r="D545" s="265">
        <v>1</v>
      </c>
      <c r="E545" s="266" t="s">
        <v>34</v>
      </c>
      <c r="F545" s="17">
        <v>50</v>
      </c>
      <c r="G545" s="18">
        <v>10.815284776541843</v>
      </c>
      <c r="H545" s="267">
        <v>628</v>
      </c>
      <c r="I545" s="268">
        <v>8.4901919143826685</v>
      </c>
      <c r="J545" s="267">
        <v>413</v>
      </c>
      <c r="K545" s="268">
        <v>9.680131318615393</v>
      </c>
      <c r="L545" s="267">
        <v>6724</v>
      </c>
      <c r="M545" s="268">
        <v>10.158743772450723</v>
      </c>
      <c r="N545" s="183"/>
      <c r="O545" s="41"/>
      <c r="P545" s="269"/>
      <c r="Q545" s="270"/>
      <c r="R545" s="269"/>
      <c r="S545" s="269"/>
      <c r="T545" s="270"/>
      <c r="U545" s="269"/>
      <c r="V545" s="269"/>
      <c r="W545" s="270"/>
      <c r="X545" s="269"/>
    </row>
    <row r="546" spans="1:28" ht="12" customHeight="1">
      <c r="A546" s="178"/>
      <c r="B546" s="542"/>
      <c r="C546" s="397"/>
      <c r="D546" s="179">
        <v>2</v>
      </c>
      <c r="E546" s="180" t="s">
        <v>35</v>
      </c>
      <c r="F546" s="1">
        <v>150</v>
      </c>
      <c r="G546" s="2">
        <v>30.846953599773467</v>
      </c>
      <c r="H546" s="181">
        <v>1833</v>
      </c>
      <c r="I546" s="182">
        <v>23.449144399122318</v>
      </c>
      <c r="J546" s="181">
        <v>1192</v>
      </c>
      <c r="K546" s="182">
        <v>26.087245837107009</v>
      </c>
      <c r="L546" s="181">
        <v>18029</v>
      </c>
      <c r="M546" s="182">
        <v>25.153650036869081</v>
      </c>
      <c r="N546" s="183"/>
      <c r="O546" s="31"/>
      <c r="P546" s="189"/>
      <c r="Q546" s="188"/>
      <c r="R546" s="189"/>
      <c r="S546" s="189"/>
      <c r="T546" s="188"/>
      <c r="U546" s="189"/>
      <c r="V546" s="189"/>
      <c r="W546" s="188"/>
      <c r="X546" s="189"/>
    </row>
    <row r="547" spans="1:28" ht="12" customHeight="1">
      <c r="A547" s="178"/>
      <c r="B547" s="542"/>
      <c r="C547" s="397"/>
      <c r="D547" s="179">
        <v>3</v>
      </c>
      <c r="E547" s="180" t="s">
        <v>36</v>
      </c>
      <c r="F547" s="1">
        <v>167</v>
      </c>
      <c r="G547" s="2">
        <v>32.810047901915304</v>
      </c>
      <c r="H547" s="181">
        <v>2732</v>
      </c>
      <c r="I547" s="182">
        <v>34.238650850678169</v>
      </c>
      <c r="J547" s="181">
        <v>1743</v>
      </c>
      <c r="K547" s="182">
        <v>34.888941465878474</v>
      </c>
      <c r="L547" s="181">
        <v>24980</v>
      </c>
      <c r="M547" s="182">
        <v>33.326252694679461</v>
      </c>
      <c r="N547" s="183"/>
      <c r="O547" s="29">
        <v>2.7305019056891302</v>
      </c>
      <c r="P547" s="190">
        <v>2.9339248460792122</v>
      </c>
      <c r="Q547" s="191" t="s" cm="1">
        <v>377</v>
      </c>
      <c r="R547" s="192">
        <v>-0.21331300302005532</v>
      </c>
      <c r="S547" s="190">
        <v>2.8389617290405877</v>
      </c>
      <c r="T547" s="191" t="s" cm="1">
        <v>379</v>
      </c>
      <c r="U547" s="192">
        <v>-0.11327343696398817</v>
      </c>
      <c r="V547" s="190">
        <v>2.8589021591418371</v>
      </c>
      <c r="W547" s="191" t="s" cm="1">
        <v>378</v>
      </c>
      <c r="X547" s="192">
        <v>-0.13163647702027503</v>
      </c>
    </row>
    <row r="548" spans="1:28" ht="12" customHeight="1">
      <c r="A548" s="178"/>
      <c r="B548" s="542"/>
      <c r="C548" s="428"/>
      <c r="D548" s="179">
        <v>4</v>
      </c>
      <c r="E548" s="180" t="s">
        <v>48</v>
      </c>
      <c r="F548" s="1">
        <v>129</v>
      </c>
      <c r="G548" s="2">
        <v>25.527713721769846</v>
      </c>
      <c r="H548" s="181">
        <v>2802</v>
      </c>
      <c r="I548" s="182">
        <v>33.822012835814355</v>
      </c>
      <c r="J548" s="181">
        <v>1528</v>
      </c>
      <c r="K548" s="182">
        <v>29.343681378400994</v>
      </c>
      <c r="L548" s="181">
        <v>23694</v>
      </c>
      <c r="M548" s="182">
        <v>31.361353495989192</v>
      </c>
      <c r="N548" s="183"/>
      <c r="O548" s="30"/>
      <c r="P548" s="323" t="s" cm="1">
        <v>265</v>
      </c>
      <c r="Q548" s="324"/>
      <c r="R548" s="324"/>
      <c r="S548" s="323" t="s" cm="1">
        <v>265</v>
      </c>
      <c r="T548" s="324"/>
      <c r="U548" s="324"/>
      <c r="V548" s="323" t="s" cm="1">
        <v>265</v>
      </c>
      <c r="W548" s="325"/>
      <c r="X548" s="325"/>
    </row>
    <row r="549" spans="1:28" ht="12" customHeight="1">
      <c r="A549" s="178"/>
      <c r="B549" s="542"/>
      <c r="C549" s="430"/>
      <c r="D549" s="193"/>
      <c r="E549" s="194" t="s">
        <v>4</v>
      </c>
      <c r="F549" s="3">
        <v>496</v>
      </c>
      <c r="G549" s="4">
        <v>100</v>
      </c>
      <c r="H549" s="195">
        <v>7995</v>
      </c>
      <c r="I549" s="196">
        <v>100</v>
      </c>
      <c r="J549" s="195">
        <v>4876</v>
      </c>
      <c r="K549" s="196">
        <v>100</v>
      </c>
      <c r="L549" s="195">
        <v>73427</v>
      </c>
      <c r="M549" s="196">
        <v>100</v>
      </c>
      <c r="N549" s="183"/>
      <c r="O549" s="35"/>
      <c r="P549" s="233"/>
      <c r="Q549" s="212"/>
      <c r="R549" s="233"/>
      <c r="S549" s="233"/>
      <c r="T549" s="212"/>
      <c r="U549" s="233"/>
      <c r="V549" s="233"/>
      <c r="W549" s="212"/>
      <c r="X549" s="233"/>
    </row>
    <row r="550" spans="1:28" ht="12" customHeight="1">
      <c r="A550" s="178" t="s">
        <v>17</v>
      </c>
      <c r="B550" s="507" t="s">
        <v>146</v>
      </c>
      <c r="C550" s="397" t="s">
        <v>156</v>
      </c>
      <c r="D550" s="179">
        <v>1</v>
      </c>
      <c r="E550" s="180" t="s">
        <v>34</v>
      </c>
      <c r="F550" s="1">
        <v>50</v>
      </c>
      <c r="G550" s="2">
        <v>10.40887623777429</v>
      </c>
      <c r="H550" s="181">
        <v>625</v>
      </c>
      <c r="I550" s="182">
        <v>8.5302606823826519</v>
      </c>
      <c r="J550" s="181">
        <v>371</v>
      </c>
      <c r="K550" s="182">
        <v>7.5753815106420497</v>
      </c>
      <c r="L550" s="181">
        <v>6860</v>
      </c>
      <c r="M550" s="182">
        <v>10.059533534126656</v>
      </c>
      <c r="N550" s="183"/>
      <c r="O550" s="30"/>
      <c r="P550" s="184"/>
      <c r="Q550" s="185"/>
      <c r="R550" s="184"/>
      <c r="S550" s="184"/>
      <c r="T550" s="185"/>
      <c r="U550" s="184"/>
      <c r="V550" s="184"/>
      <c r="W550" s="185"/>
      <c r="X550" s="184"/>
    </row>
    <row r="551" spans="1:28" ht="12" customHeight="1">
      <c r="A551" s="178"/>
      <c r="B551" s="508"/>
      <c r="C551" s="398"/>
      <c r="D551" s="179">
        <v>2</v>
      </c>
      <c r="E551" s="180" t="s">
        <v>35</v>
      </c>
      <c r="F551" s="1">
        <v>134</v>
      </c>
      <c r="G551" s="2">
        <v>26.535485037637347</v>
      </c>
      <c r="H551" s="181">
        <v>1896</v>
      </c>
      <c r="I551" s="182">
        <v>23.962238544242503</v>
      </c>
      <c r="J551" s="181">
        <v>1236</v>
      </c>
      <c r="K551" s="182">
        <v>25.225778321961091</v>
      </c>
      <c r="L551" s="181">
        <v>19212</v>
      </c>
      <c r="M551" s="182">
        <v>26.269243791364303</v>
      </c>
      <c r="N551" s="183"/>
      <c r="O551" s="31"/>
      <c r="P551" s="189"/>
      <c r="Q551" s="188"/>
      <c r="R551" s="189"/>
      <c r="S551" s="189"/>
      <c r="T551" s="188"/>
      <c r="U551" s="189"/>
      <c r="V551" s="189"/>
      <c r="W551" s="188"/>
      <c r="X551" s="189"/>
    </row>
    <row r="552" spans="1:28" ht="12" customHeight="1">
      <c r="A552" s="178"/>
      <c r="B552" s="508"/>
      <c r="C552" s="398"/>
      <c r="D552" s="179">
        <v>3</v>
      </c>
      <c r="E552" s="180" t="s">
        <v>36</v>
      </c>
      <c r="F552" s="1">
        <v>189</v>
      </c>
      <c r="G552" s="2">
        <v>37.881920767191282</v>
      </c>
      <c r="H552" s="181">
        <v>2880</v>
      </c>
      <c r="I552" s="182">
        <v>35.609511673067146</v>
      </c>
      <c r="J552" s="181">
        <v>1869</v>
      </c>
      <c r="K552" s="182">
        <v>38.23161589327384</v>
      </c>
      <c r="L552" s="181">
        <v>25966</v>
      </c>
      <c r="M552" s="182">
        <v>34.720166077566446</v>
      </c>
      <c r="N552" s="183"/>
      <c r="O552" s="29">
        <v>2.778204804442121</v>
      </c>
      <c r="P552" s="190">
        <v>2.9087522919129301</v>
      </c>
      <c r="Q552" s="191" t="s" cm="1">
        <v>378</v>
      </c>
      <c r="R552" s="192">
        <v>-0.13828603401445005</v>
      </c>
      <c r="S552" s="190">
        <v>2.8859068293087518</v>
      </c>
      <c r="T552" s="191" t="s" cm="1">
        <v>379</v>
      </c>
      <c r="U552" s="192">
        <v>-0.11767055416122772</v>
      </c>
      <c r="V552" s="190">
        <v>2.8256274573728826</v>
      </c>
      <c r="W552" s="191" t="s" cm="1">
        <v>360</v>
      </c>
      <c r="X552" s="192">
        <v>-4.9335938294121438E-2</v>
      </c>
    </row>
    <row r="553" spans="1:28" ht="12" customHeight="1">
      <c r="A553" s="178"/>
      <c r="B553" s="508"/>
      <c r="C553" s="398"/>
      <c r="D553" s="179">
        <v>4</v>
      </c>
      <c r="E553" s="180" t="s">
        <v>48</v>
      </c>
      <c r="F553" s="1">
        <v>125</v>
      </c>
      <c r="G553" s="2">
        <v>25.173717957397539</v>
      </c>
      <c r="H553" s="181">
        <v>2601</v>
      </c>
      <c r="I553" s="182">
        <v>31.897989100305619</v>
      </c>
      <c r="J553" s="181">
        <v>1404</v>
      </c>
      <c r="K553" s="182">
        <v>28.967224274124735</v>
      </c>
      <c r="L553" s="181">
        <v>21418</v>
      </c>
      <c r="M553" s="182">
        <v>28.951056596930496</v>
      </c>
      <c r="N553" s="183"/>
      <c r="O553" s="30"/>
      <c r="P553" s="323" t="s" cm="1">
        <v>265</v>
      </c>
      <c r="Q553" s="324"/>
      <c r="R553" s="324"/>
      <c r="S553" s="323" t="s" cm="1">
        <v>265</v>
      </c>
      <c r="T553" s="324"/>
      <c r="U553" s="324"/>
      <c r="V553" s="323" t="s" cm="1">
        <v>384</v>
      </c>
      <c r="W553" s="325"/>
      <c r="X553" s="325"/>
    </row>
    <row r="554" spans="1:28" ht="12" customHeight="1">
      <c r="A554" s="178"/>
      <c r="B554" s="516"/>
      <c r="C554" s="400"/>
      <c r="D554" s="262"/>
      <c r="E554" s="263" t="s">
        <v>4</v>
      </c>
      <c r="F554" s="15">
        <v>498</v>
      </c>
      <c r="G554" s="16">
        <v>100</v>
      </c>
      <c r="H554" s="254">
        <v>8002</v>
      </c>
      <c r="I554" s="255">
        <v>100</v>
      </c>
      <c r="J554" s="254">
        <v>4880</v>
      </c>
      <c r="K554" s="255">
        <v>100</v>
      </c>
      <c r="L554" s="254">
        <v>73456</v>
      </c>
      <c r="M554" s="255">
        <v>100</v>
      </c>
      <c r="N554" s="183"/>
      <c r="O554" s="39"/>
      <c r="P554" s="264"/>
      <c r="Q554" s="114"/>
      <c r="R554" s="264"/>
      <c r="S554" s="264"/>
      <c r="T554" s="114"/>
      <c r="U554" s="264"/>
      <c r="V554" s="264"/>
      <c r="W554" s="114"/>
      <c r="X554" s="264"/>
    </row>
    <row r="555" spans="1:28" ht="12" customHeight="1">
      <c r="A555" s="178" t="s">
        <v>137</v>
      </c>
      <c r="B555" s="515" t="s">
        <v>147</v>
      </c>
      <c r="C555" s="401" t="s">
        <v>157</v>
      </c>
      <c r="D555" s="265">
        <v>1</v>
      </c>
      <c r="E555" s="266" t="s">
        <v>34</v>
      </c>
      <c r="F555" s="17">
        <v>69</v>
      </c>
      <c r="G555" s="18">
        <v>14.549197527107937</v>
      </c>
      <c r="H555" s="267">
        <v>848</v>
      </c>
      <c r="I555" s="268">
        <v>11.368683854677366</v>
      </c>
      <c r="J555" s="267">
        <v>478</v>
      </c>
      <c r="K555" s="268">
        <v>10.816841559234797</v>
      </c>
      <c r="L555" s="267">
        <v>9201</v>
      </c>
      <c r="M555" s="268">
        <v>13.606217016489076</v>
      </c>
      <c r="N555" s="183"/>
      <c r="O555" s="41"/>
      <c r="P555" s="269"/>
      <c r="Q555" s="270"/>
      <c r="R555" s="269"/>
      <c r="S555" s="269"/>
      <c r="T555" s="270"/>
      <c r="U555" s="269"/>
      <c r="V555" s="269"/>
      <c r="W555" s="270"/>
      <c r="X555" s="269"/>
    </row>
    <row r="556" spans="1:28" ht="12" customHeight="1">
      <c r="A556" s="178"/>
      <c r="B556" s="508"/>
      <c r="C556" s="398"/>
      <c r="D556" s="179">
        <v>2</v>
      </c>
      <c r="E556" s="180" t="s">
        <v>35</v>
      </c>
      <c r="F556" s="1">
        <v>140</v>
      </c>
      <c r="G556" s="2">
        <v>28.66028789246289</v>
      </c>
      <c r="H556" s="181">
        <v>2025</v>
      </c>
      <c r="I556" s="182">
        <v>25.481678805867343</v>
      </c>
      <c r="J556" s="181">
        <v>1383</v>
      </c>
      <c r="K556" s="182">
        <v>29.133110733951195</v>
      </c>
      <c r="L556" s="181">
        <v>20821</v>
      </c>
      <c r="M556" s="182">
        <v>28.641365936724743</v>
      </c>
      <c r="N556" s="183"/>
      <c r="O556" s="31"/>
      <c r="P556" s="189"/>
      <c r="Q556" s="188"/>
      <c r="R556" s="189"/>
      <c r="S556" s="189"/>
      <c r="T556" s="188"/>
      <c r="U556" s="189"/>
      <c r="V556" s="189"/>
      <c r="W556" s="188"/>
      <c r="X556" s="189"/>
    </row>
    <row r="557" spans="1:28" ht="12" customHeight="1">
      <c r="A557" s="178"/>
      <c r="B557" s="508"/>
      <c r="C557" s="398"/>
      <c r="D557" s="179">
        <v>3</v>
      </c>
      <c r="E557" s="180" t="s">
        <v>36</v>
      </c>
      <c r="F557" s="1">
        <v>182</v>
      </c>
      <c r="G557" s="2">
        <v>35.156183826670485</v>
      </c>
      <c r="H557" s="181">
        <v>2698</v>
      </c>
      <c r="I557" s="182">
        <v>33.388484819521445</v>
      </c>
      <c r="J557" s="181">
        <v>1741</v>
      </c>
      <c r="K557" s="182">
        <v>35.18542950162594</v>
      </c>
      <c r="L557" s="181">
        <v>23902</v>
      </c>
      <c r="M557" s="182">
        <v>31.669498231757338</v>
      </c>
      <c r="N557" s="183"/>
      <c r="O557" s="29">
        <v>2.6387564780708086</v>
      </c>
      <c r="P557" s="190">
        <v>2.8154210600470528</v>
      </c>
      <c r="Q557" s="191" t="s" cm="1">
        <v>377</v>
      </c>
      <c r="R557" s="192">
        <v>-0.17919228838709719</v>
      </c>
      <c r="S557" s="190">
        <v>2.7409782435276471</v>
      </c>
      <c r="T557" s="191" t="s" cm="1">
        <v>379</v>
      </c>
      <c r="U557" s="192">
        <v>-0.10709629024058452</v>
      </c>
      <c r="V557" s="190">
        <v>2.7022911884528034</v>
      </c>
      <c r="W557" s="191" t="s" cm="1">
        <v>360</v>
      </c>
      <c r="X557" s="192">
        <v>-6.3453184187834938E-2</v>
      </c>
    </row>
    <row r="558" spans="1:28" ht="12" customHeight="1">
      <c r="A558" s="178"/>
      <c r="B558" s="508"/>
      <c r="C558" s="398"/>
      <c r="D558" s="179">
        <v>4</v>
      </c>
      <c r="E558" s="180" t="s">
        <v>48</v>
      </c>
      <c r="F558" s="1">
        <v>108</v>
      </c>
      <c r="G558" s="2">
        <v>21.634330753759155</v>
      </c>
      <c r="H558" s="181">
        <v>2432</v>
      </c>
      <c r="I558" s="182">
        <v>29.761152519931365</v>
      </c>
      <c r="J558" s="181">
        <v>1287</v>
      </c>
      <c r="K558" s="182">
        <v>24.864618205189569</v>
      </c>
      <c r="L558" s="181">
        <v>19600</v>
      </c>
      <c r="M558" s="182">
        <v>26.082918815017532</v>
      </c>
      <c r="N558" s="183"/>
      <c r="O558" s="30"/>
      <c r="P558" s="323" t="s" cm="1">
        <v>265</v>
      </c>
      <c r="Q558" s="324"/>
      <c r="R558" s="324"/>
      <c r="S558" s="323" t="s" cm="1">
        <v>265</v>
      </c>
      <c r="T558" s="324"/>
      <c r="U558" s="324"/>
      <c r="V558" s="323" t="s" cm="1">
        <v>384</v>
      </c>
      <c r="W558" s="325"/>
      <c r="X558" s="325"/>
    </row>
    <row r="559" spans="1:28" ht="12" customHeight="1">
      <c r="A559" s="178"/>
      <c r="B559" s="516"/>
      <c r="C559" s="400"/>
      <c r="D559" s="262"/>
      <c r="E559" s="263" t="s">
        <v>4</v>
      </c>
      <c r="F559" s="15">
        <v>499</v>
      </c>
      <c r="G559" s="16">
        <v>100</v>
      </c>
      <c r="H559" s="254">
        <v>8003</v>
      </c>
      <c r="I559" s="255">
        <v>100</v>
      </c>
      <c r="J559" s="254">
        <v>4889</v>
      </c>
      <c r="K559" s="255">
        <v>100</v>
      </c>
      <c r="L559" s="254">
        <v>73524</v>
      </c>
      <c r="M559" s="255">
        <v>100</v>
      </c>
      <c r="N559" s="183"/>
      <c r="O559" s="35"/>
      <c r="P559" s="233"/>
      <c r="Q559" s="212"/>
      <c r="R559" s="233"/>
      <c r="S559" s="233"/>
      <c r="T559" s="212"/>
      <c r="U559" s="233"/>
      <c r="V559" s="233"/>
      <c r="W559" s="212"/>
      <c r="X559" s="233"/>
    </row>
    <row r="560" spans="1:28" s="177" customFormat="1" ht="15" customHeight="1">
      <c r="A560" s="221" t="s">
        <v>322</v>
      </c>
      <c r="B560" s="174"/>
      <c r="C560" s="411"/>
      <c r="D560" s="229"/>
      <c r="E560" s="174"/>
      <c r="F560" s="174"/>
      <c r="G560" s="174"/>
      <c r="H560" s="174"/>
      <c r="I560" s="174"/>
      <c r="J560" s="174"/>
      <c r="K560" s="174"/>
      <c r="L560" s="174"/>
      <c r="M560" s="174"/>
      <c r="N560" s="176"/>
      <c r="O560" s="230"/>
      <c r="P560" s="231"/>
      <c r="Q560" s="232"/>
      <c r="R560" s="231"/>
      <c r="S560" s="231"/>
      <c r="T560" s="232"/>
      <c r="U560" s="231"/>
      <c r="V560" s="231"/>
      <c r="W560" s="232"/>
      <c r="X560" s="231"/>
      <c r="Z560" s="172"/>
      <c r="AA560" s="172"/>
      <c r="AB560" s="172"/>
    </row>
    <row r="561" spans="1:28" ht="12" customHeight="1">
      <c r="A561" s="178"/>
      <c r="B561" s="507"/>
      <c r="C561" s="397" t="s">
        <v>54</v>
      </c>
      <c r="D561" s="179">
        <v>1</v>
      </c>
      <c r="E561" s="180" t="s">
        <v>28</v>
      </c>
      <c r="F561" s="1">
        <v>13</v>
      </c>
      <c r="G561" s="2">
        <v>3.0913704087843041</v>
      </c>
      <c r="H561" s="181">
        <v>203</v>
      </c>
      <c r="I561" s="182">
        <v>3.0399094985412858</v>
      </c>
      <c r="J561" s="181">
        <v>116</v>
      </c>
      <c r="K561" s="182">
        <v>2.7396265977433569</v>
      </c>
      <c r="L561" s="181">
        <v>2231</v>
      </c>
      <c r="M561" s="182">
        <v>3.5564912726471594</v>
      </c>
      <c r="N561" s="183"/>
      <c r="O561" s="30"/>
      <c r="P561" s="184"/>
      <c r="Q561" s="185"/>
      <c r="R561" s="184"/>
      <c r="S561" s="184"/>
      <c r="T561" s="185"/>
      <c r="U561" s="184"/>
      <c r="V561" s="184"/>
      <c r="W561" s="185"/>
      <c r="X561" s="184"/>
    </row>
    <row r="562" spans="1:28" ht="12" customHeight="1">
      <c r="A562" s="178"/>
      <c r="B562" s="508"/>
      <c r="C562" s="398"/>
      <c r="D562" s="179">
        <v>2</v>
      </c>
      <c r="E562" s="180" t="s">
        <v>56</v>
      </c>
      <c r="F562" s="1">
        <v>83</v>
      </c>
      <c r="G562" s="2">
        <v>16.862880345042221</v>
      </c>
      <c r="H562" s="181">
        <v>1018</v>
      </c>
      <c r="I562" s="182">
        <v>13.634292807615605</v>
      </c>
      <c r="J562" s="181">
        <v>587</v>
      </c>
      <c r="K562" s="182">
        <v>12.156963309661101</v>
      </c>
      <c r="L562" s="181">
        <v>10455</v>
      </c>
      <c r="M562" s="182">
        <v>14.644988217314658</v>
      </c>
      <c r="N562" s="183"/>
      <c r="O562" s="31"/>
      <c r="P562" s="189"/>
      <c r="Q562" s="188"/>
      <c r="R562" s="189"/>
      <c r="S562" s="189"/>
      <c r="T562" s="188"/>
      <c r="U562" s="189"/>
      <c r="V562" s="189"/>
      <c r="W562" s="188"/>
      <c r="X562" s="189"/>
    </row>
    <row r="563" spans="1:28" ht="12" customHeight="1">
      <c r="A563" s="178"/>
      <c r="B563" s="508"/>
      <c r="C563" s="398"/>
      <c r="D563" s="179">
        <v>3</v>
      </c>
      <c r="E563" s="180" t="s">
        <v>57</v>
      </c>
      <c r="F563" s="1">
        <v>247</v>
      </c>
      <c r="G563" s="2">
        <v>47.882091898115327</v>
      </c>
      <c r="H563" s="181">
        <v>3511</v>
      </c>
      <c r="I563" s="182">
        <v>42.969776024373338</v>
      </c>
      <c r="J563" s="181">
        <v>2389</v>
      </c>
      <c r="K563" s="182">
        <v>48.345827220635499</v>
      </c>
      <c r="L563" s="181">
        <v>33797</v>
      </c>
      <c r="M563" s="182">
        <v>45.083922395301634</v>
      </c>
      <c r="N563" s="183"/>
      <c r="O563" s="29">
        <v>3.0911803618544802</v>
      </c>
      <c r="P563" s="190">
        <v>3.206419098647681</v>
      </c>
      <c r="Q563" s="191" t="s" cm="1">
        <v>378</v>
      </c>
      <c r="R563" s="192">
        <v>-0.14658169095948273</v>
      </c>
      <c r="S563" s="190">
        <v>3.1912136636681012</v>
      </c>
      <c r="T563" s="191" t="s" cm="1">
        <v>378</v>
      </c>
      <c r="U563" s="192">
        <v>-0.13285270884276684</v>
      </c>
      <c r="V563" s="190">
        <v>3.1495662735206964</v>
      </c>
      <c r="W563" s="191" t="s" cm="1">
        <v>360</v>
      </c>
      <c r="X563" s="192">
        <v>-7.3366292730305024E-2</v>
      </c>
    </row>
    <row r="564" spans="1:28" ht="12" customHeight="1">
      <c r="A564" s="178"/>
      <c r="B564" s="508"/>
      <c r="C564" s="398"/>
      <c r="D564" s="179">
        <v>4</v>
      </c>
      <c r="E564" s="180" t="s">
        <v>29</v>
      </c>
      <c r="F564" s="1">
        <v>158</v>
      </c>
      <c r="G564" s="2">
        <v>32.163657348058464</v>
      </c>
      <c r="H564" s="181">
        <v>3275</v>
      </c>
      <c r="I564" s="182">
        <v>40.356021669469925</v>
      </c>
      <c r="J564" s="181">
        <v>1800</v>
      </c>
      <c r="K564" s="182">
        <v>36.757582871961674</v>
      </c>
      <c r="L564" s="181">
        <v>27127</v>
      </c>
      <c r="M564" s="182">
        <v>36.714598114725888</v>
      </c>
      <c r="N564" s="183"/>
      <c r="O564" s="30"/>
      <c r="P564" s="323" t="s" cm="1">
        <v>265</v>
      </c>
      <c r="Q564" s="324"/>
      <c r="R564" s="324"/>
      <c r="S564" s="323" t="s" cm="1">
        <v>265</v>
      </c>
      <c r="T564" s="324"/>
      <c r="U564" s="324"/>
      <c r="V564" s="323" t="s" cm="1">
        <v>384</v>
      </c>
      <c r="W564" s="325"/>
      <c r="X564" s="325"/>
    </row>
    <row r="565" spans="1:28" ht="12" customHeight="1">
      <c r="A565" s="178"/>
      <c r="B565" s="509"/>
      <c r="C565" s="399"/>
      <c r="D565" s="193"/>
      <c r="E565" s="194" t="s">
        <v>4</v>
      </c>
      <c r="F565" s="3">
        <v>501</v>
      </c>
      <c r="G565" s="4">
        <v>100</v>
      </c>
      <c r="H565" s="195">
        <v>8007</v>
      </c>
      <c r="I565" s="196">
        <v>100</v>
      </c>
      <c r="J565" s="195">
        <v>4892</v>
      </c>
      <c r="K565" s="196">
        <v>100</v>
      </c>
      <c r="L565" s="195">
        <v>73610</v>
      </c>
      <c r="M565" s="196">
        <v>100</v>
      </c>
      <c r="N565" s="183"/>
      <c r="O565" s="35"/>
      <c r="P565" s="233"/>
      <c r="Q565" s="212"/>
      <c r="R565" s="233"/>
      <c r="S565" s="233"/>
      <c r="T565" s="212"/>
      <c r="U565" s="233"/>
      <c r="V565" s="233"/>
      <c r="W565" s="212"/>
      <c r="X565" s="233"/>
    </row>
    <row r="566" spans="1:28" s="177" customFormat="1" ht="15" customHeight="1">
      <c r="A566" s="221" t="s">
        <v>323</v>
      </c>
      <c r="B566" s="222"/>
      <c r="C566" s="413"/>
      <c r="D566" s="238"/>
      <c r="E566" s="222"/>
      <c r="F566" s="222"/>
      <c r="G566" s="222"/>
      <c r="H566" s="222"/>
      <c r="I566" s="222"/>
      <c r="J566" s="222"/>
      <c r="K566" s="222"/>
      <c r="L566" s="222"/>
      <c r="M566" s="222"/>
      <c r="N566" s="176"/>
      <c r="O566" s="224"/>
      <c r="P566" s="225"/>
      <c r="Q566" s="311"/>
      <c r="R566" s="225"/>
      <c r="S566" s="225"/>
      <c r="T566" s="311"/>
      <c r="U566" s="225"/>
      <c r="V566" s="225"/>
      <c r="W566" s="311"/>
      <c r="X566" s="225"/>
      <c r="Z566" s="172"/>
      <c r="AA566" s="172"/>
      <c r="AB566" s="172"/>
    </row>
    <row r="567" spans="1:28" ht="12" customHeight="1">
      <c r="A567" s="178"/>
      <c r="B567" s="507"/>
      <c r="C567" s="452" t="s">
        <v>55</v>
      </c>
      <c r="D567" s="179">
        <v>1</v>
      </c>
      <c r="E567" s="180" t="s">
        <v>58</v>
      </c>
      <c r="F567" s="1">
        <v>25</v>
      </c>
      <c r="G567" s="2">
        <v>5.1684908178117013</v>
      </c>
      <c r="H567" s="181">
        <v>363</v>
      </c>
      <c r="I567" s="182">
        <v>4.8044815943791157</v>
      </c>
      <c r="J567" s="181">
        <v>178</v>
      </c>
      <c r="K567" s="182">
        <v>3.9528157721612804</v>
      </c>
      <c r="L567" s="181">
        <v>3235</v>
      </c>
      <c r="M567" s="182">
        <v>4.8363406360222747</v>
      </c>
      <c r="N567" s="183"/>
      <c r="O567" s="33"/>
      <c r="P567" s="184"/>
      <c r="Q567" s="185"/>
      <c r="R567" s="184"/>
      <c r="S567" s="184"/>
      <c r="T567" s="185"/>
      <c r="U567" s="184"/>
      <c r="V567" s="184"/>
      <c r="W567" s="185"/>
      <c r="X567" s="184"/>
    </row>
    <row r="568" spans="1:28" ht="12" customHeight="1">
      <c r="A568" s="178"/>
      <c r="B568" s="508"/>
      <c r="C568" s="453"/>
      <c r="D568" s="179">
        <v>2</v>
      </c>
      <c r="E568" s="180" t="s">
        <v>59</v>
      </c>
      <c r="F568" s="1">
        <v>77</v>
      </c>
      <c r="G568" s="2">
        <v>15.507501299649936</v>
      </c>
      <c r="H568" s="181">
        <v>955</v>
      </c>
      <c r="I568" s="182">
        <v>12.208026218900446</v>
      </c>
      <c r="J568" s="181">
        <v>658</v>
      </c>
      <c r="K568" s="182">
        <v>12.994719341573449</v>
      </c>
      <c r="L568" s="181">
        <v>9471</v>
      </c>
      <c r="M568" s="182">
        <v>12.920119770163241</v>
      </c>
      <c r="N568" s="183"/>
      <c r="O568" s="34"/>
      <c r="P568" s="442"/>
      <c r="Q568" s="443"/>
      <c r="R568" s="442"/>
      <c r="S568" s="442"/>
      <c r="T568" s="443"/>
      <c r="U568" s="442"/>
      <c r="V568" s="442"/>
      <c r="W568" s="443"/>
      <c r="X568" s="442"/>
    </row>
    <row r="569" spans="1:28" ht="12" customHeight="1">
      <c r="A569" s="178"/>
      <c r="B569" s="508"/>
      <c r="C569" s="453"/>
      <c r="D569" s="179">
        <v>3</v>
      </c>
      <c r="E569" s="180" t="s">
        <v>60</v>
      </c>
      <c r="F569" s="1">
        <v>232</v>
      </c>
      <c r="G569" s="2">
        <v>46.339380700758682</v>
      </c>
      <c r="H569" s="181">
        <v>3208</v>
      </c>
      <c r="I569" s="182">
        <v>39.947948608584774</v>
      </c>
      <c r="J569" s="181">
        <v>2059</v>
      </c>
      <c r="K569" s="182">
        <v>42.06598793601394</v>
      </c>
      <c r="L569" s="181">
        <v>30502</v>
      </c>
      <c r="M569" s="182">
        <v>41.113424811989155</v>
      </c>
      <c r="N569" s="183"/>
      <c r="O569" s="29">
        <v>3.0714014424650702</v>
      </c>
      <c r="P569" s="190">
        <v>3.212225541704727</v>
      </c>
      <c r="Q569" s="191" t="s" cm="1">
        <v>377</v>
      </c>
      <c r="R569" s="192">
        <v>-0.1684568691309572</v>
      </c>
      <c r="S569" s="190">
        <v>3.2008612606435372</v>
      </c>
      <c r="T569" s="191" t="s" cm="1">
        <v>377</v>
      </c>
      <c r="U569" s="192">
        <v>-0.15924739399654936</v>
      </c>
      <c r="V569" s="190">
        <v>3.1853731373956431</v>
      </c>
      <c r="W569" s="191" t="s" cm="1">
        <v>378</v>
      </c>
      <c r="X569" s="192">
        <v>-0.13626837123368657</v>
      </c>
    </row>
    <row r="570" spans="1:28" ht="12" customHeight="1">
      <c r="A570" s="178"/>
      <c r="B570" s="508"/>
      <c r="C570" s="453"/>
      <c r="D570" s="179">
        <v>4</v>
      </c>
      <c r="E570" s="180" t="s">
        <v>61</v>
      </c>
      <c r="F570" s="1">
        <v>167</v>
      </c>
      <c r="G570" s="2">
        <v>32.984627181780027</v>
      </c>
      <c r="H570" s="181">
        <v>3500</v>
      </c>
      <c r="I570" s="182">
        <v>43.03954357813646</v>
      </c>
      <c r="J570" s="181">
        <v>2013</v>
      </c>
      <c r="K570" s="182">
        <v>40.986476950253085</v>
      </c>
      <c r="L570" s="181">
        <v>30606</v>
      </c>
      <c r="M570" s="182">
        <v>41.130114781815998</v>
      </c>
      <c r="N570" s="183"/>
      <c r="O570" s="30"/>
      <c r="P570" s="323" t="s" cm="1">
        <v>265</v>
      </c>
      <c r="Q570" s="324"/>
      <c r="R570" s="324"/>
      <c r="S570" s="323" t="s" cm="1">
        <v>265</v>
      </c>
      <c r="T570" s="324"/>
      <c r="U570" s="324"/>
      <c r="V570" s="323" t="s" cm="1">
        <v>265</v>
      </c>
      <c r="W570" s="325"/>
      <c r="X570" s="325"/>
    </row>
    <row r="571" spans="1:28" ht="12" customHeight="1">
      <c r="A571" s="178"/>
      <c r="B571" s="516"/>
      <c r="C571" s="454"/>
      <c r="D571" s="262"/>
      <c r="E571" s="263" t="s">
        <v>4</v>
      </c>
      <c r="F571" s="15">
        <v>501</v>
      </c>
      <c r="G571" s="16">
        <v>100</v>
      </c>
      <c r="H571" s="254">
        <v>8026</v>
      </c>
      <c r="I571" s="255">
        <v>100</v>
      </c>
      <c r="J571" s="254">
        <v>4908</v>
      </c>
      <c r="K571" s="255">
        <v>100</v>
      </c>
      <c r="L571" s="254">
        <v>73814</v>
      </c>
      <c r="M571" s="255">
        <v>100</v>
      </c>
      <c r="N571" s="183"/>
      <c r="O571" s="39"/>
      <c r="P571" s="264"/>
      <c r="Q571" s="114"/>
      <c r="R571" s="264"/>
      <c r="S571" s="264"/>
      <c r="T571" s="114"/>
      <c r="U571" s="264"/>
      <c r="V571" s="264"/>
      <c r="W571" s="114"/>
      <c r="X571" s="264"/>
    </row>
    <row r="572" spans="1:28" ht="15" customHeight="1">
      <c r="A572" s="221" t="s">
        <v>343</v>
      </c>
      <c r="B572" s="455"/>
      <c r="C572" s="401"/>
      <c r="D572" s="455"/>
      <c r="E572" s="455"/>
      <c r="F572" s="455"/>
      <c r="G572" s="455"/>
      <c r="H572" s="455"/>
      <c r="I572" s="455"/>
      <c r="J572" s="455"/>
      <c r="K572" s="455"/>
      <c r="L572" s="455"/>
      <c r="M572" s="455"/>
      <c r="N572" s="455"/>
      <c r="O572" s="455"/>
      <c r="P572" s="455"/>
      <c r="Q572" s="455"/>
      <c r="R572" s="455"/>
      <c r="S572" s="455"/>
      <c r="T572" s="455"/>
      <c r="U572" s="455"/>
      <c r="V572" s="455"/>
      <c r="W572" s="455"/>
      <c r="X572" s="455"/>
    </row>
    <row r="573" spans="1:28" ht="12" customHeight="1">
      <c r="A573" s="79"/>
      <c r="B573" s="327"/>
      <c r="C573" s="397" t="s">
        <v>344</v>
      </c>
      <c r="D573" s="179">
        <v>1</v>
      </c>
      <c r="E573" s="180" t="s">
        <v>34</v>
      </c>
      <c r="F573" s="1">
        <v>40</v>
      </c>
      <c r="G573" s="2">
        <v>8.2006759777457425</v>
      </c>
      <c r="H573" s="181">
        <v>537</v>
      </c>
      <c r="I573" s="182">
        <v>6.9490540483301233</v>
      </c>
      <c r="J573" s="181">
        <v>296</v>
      </c>
      <c r="K573" s="182">
        <v>6.164197891634748</v>
      </c>
      <c r="L573" s="181">
        <v>5145</v>
      </c>
      <c r="M573" s="182">
        <v>7.3424428336992102</v>
      </c>
      <c r="N573" s="183"/>
      <c r="O573" s="30"/>
      <c r="P573" s="184"/>
      <c r="Q573" s="185"/>
      <c r="R573" s="184"/>
      <c r="S573" s="184"/>
      <c r="T573" s="185"/>
      <c r="U573" s="184"/>
      <c r="V573" s="184"/>
      <c r="W573" s="185"/>
      <c r="X573" s="184"/>
    </row>
    <row r="574" spans="1:28" ht="12" customHeight="1">
      <c r="A574" s="79"/>
      <c r="B574" s="327"/>
      <c r="C574" s="398"/>
      <c r="D574" s="179">
        <v>2</v>
      </c>
      <c r="E574" s="180" t="s">
        <v>35</v>
      </c>
      <c r="F574" s="1">
        <v>135</v>
      </c>
      <c r="G574" s="2">
        <v>27.460437987323445</v>
      </c>
      <c r="H574" s="181">
        <v>1613</v>
      </c>
      <c r="I574" s="182">
        <v>20.235740995144699</v>
      </c>
      <c r="J574" s="181">
        <v>1062</v>
      </c>
      <c r="K574" s="182">
        <v>22.044995231089302</v>
      </c>
      <c r="L574" s="181">
        <v>16106</v>
      </c>
      <c r="M574" s="182">
        <v>21.931247903297244</v>
      </c>
      <c r="N574" s="183"/>
      <c r="O574" s="31"/>
      <c r="P574" s="189"/>
      <c r="Q574" s="188"/>
      <c r="R574" s="189"/>
      <c r="S574" s="189"/>
      <c r="T574" s="188"/>
      <c r="U574" s="189"/>
      <c r="V574" s="189"/>
      <c r="W574" s="188"/>
      <c r="X574" s="189"/>
    </row>
    <row r="575" spans="1:28" ht="12" customHeight="1">
      <c r="A575" s="79"/>
      <c r="B575" s="327"/>
      <c r="C575" s="398"/>
      <c r="D575" s="179">
        <v>3</v>
      </c>
      <c r="E575" s="180" t="s">
        <v>36</v>
      </c>
      <c r="F575" s="1">
        <v>217</v>
      </c>
      <c r="G575" s="2">
        <v>42.141833923132936</v>
      </c>
      <c r="H575" s="181">
        <v>2805</v>
      </c>
      <c r="I575" s="182">
        <v>35.014081914974597</v>
      </c>
      <c r="J575" s="181">
        <v>2021</v>
      </c>
      <c r="K575" s="182">
        <v>40.566490098536569</v>
      </c>
      <c r="L575" s="181">
        <v>26805</v>
      </c>
      <c r="M575" s="182">
        <v>35.935221791085787</v>
      </c>
      <c r="N575" s="183"/>
      <c r="O575" s="29">
        <v>2.7833526216898394</v>
      </c>
      <c r="P575" s="190">
        <v>3.0366727394973978</v>
      </c>
      <c r="Q575" s="191" t="s" cm="1">
        <v>377</v>
      </c>
      <c r="R575" s="192">
        <v>-0.27457188502600643</v>
      </c>
      <c r="S575" s="190">
        <v>2.9685092576437699</v>
      </c>
      <c r="T575" s="191" t="s" cm="1">
        <v>377</v>
      </c>
      <c r="U575" s="192">
        <v>-0.20984622129687325</v>
      </c>
      <c r="V575" s="190">
        <v>2.9817495390117696</v>
      </c>
      <c r="W575" s="191" t="s" cm="1">
        <v>377</v>
      </c>
      <c r="X575" s="192">
        <v>-0.21392862480802735</v>
      </c>
    </row>
    <row r="576" spans="1:28" ht="12" customHeight="1">
      <c r="A576" s="79"/>
      <c r="B576" s="327"/>
      <c r="C576" s="398"/>
      <c r="D576" s="179">
        <v>4</v>
      </c>
      <c r="E576" s="180" t="s">
        <v>48</v>
      </c>
      <c r="F576" s="1">
        <v>111</v>
      </c>
      <c r="G576" s="2">
        <v>22.197052111798317</v>
      </c>
      <c r="H576" s="181">
        <v>3055</v>
      </c>
      <c r="I576" s="182">
        <v>37.801123041549495</v>
      </c>
      <c r="J576" s="181">
        <v>1531</v>
      </c>
      <c r="K576" s="182">
        <v>31.224316778740718</v>
      </c>
      <c r="L576" s="181">
        <v>25721</v>
      </c>
      <c r="M576" s="182">
        <v>34.791087471907879</v>
      </c>
      <c r="N576" s="183"/>
      <c r="O576" s="30"/>
      <c r="P576" s="323" t="s" cm="1">
        <v>265</v>
      </c>
      <c r="Q576" s="324"/>
      <c r="R576" s="324"/>
      <c r="S576" s="323" t="s" cm="1">
        <v>265</v>
      </c>
      <c r="T576" s="324"/>
      <c r="U576" s="324"/>
      <c r="V576" s="323" t="s" cm="1">
        <v>265</v>
      </c>
      <c r="W576" s="325"/>
      <c r="X576" s="325"/>
    </row>
    <row r="577" spans="1:24" ht="12" customHeight="1">
      <c r="A577" s="263"/>
      <c r="B577" s="326"/>
      <c r="C577" s="399"/>
      <c r="D577" s="193"/>
      <c r="E577" s="194" t="s">
        <v>4</v>
      </c>
      <c r="F577" s="3">
        <v>503</v>
      </c>
      <c r="G577" s="4">
        <v>100</v>
      </c>
      <c r="H577" s="195">
        <v>8010</v>
      </c>
      <c r="I577" s="196">
        <v>100</v>
      </c>
      <c r="J577" s="195">
        <v>4910</v>
      </c>
      <c r="K577" s="196">
        <v>100</v>
      </c>
      <c r="L577" s="195">
        <v>73777</v>
      </c>
      <c r="M577" s="196">
        <v>100</v>
      </c>
      <c r="N577" s="183"/>
      <c r="O577" s="35"/>
      <c r="P577" s="233"/>
      <c r="Q577" s="212"/>
      <c r="R577" s="233"/>
      <c r="S577" s="233"/>
      <c r="T577" s="212"/>
      <c r="U577" s="233"/>
      <c r="V577" s="233"/>
      <c r="W577" s="212"/>
      <c r="X577" s="233"/>
    </row>
    <row r="578" spans="1:24" ht="12" customHeight="1"/>
  </sheetData>
  <mergeCells count="135">
    <mergeCell ref="P4:X4"/>
    <mergeCell ref="F1:X1"/>
    <mergeCell ref="F2:X2"/>
    <mergeCell ref="F3:M3"/>
    <mergeCell ref="O3:X3"/>
    <mergeCell ref="F5:G5"/>
    <mergeCell ref="H5:I5"/>
    <mergeCell ref="J5:K5"/>
    <mergeCell ref="L5:M5"/>
    <mergeCell ref="P5:R5"/>
    <mergeCell ref="S5:U5"/>
    <mergeCell ref="V5:X5"/>
    <mergeCell ref="P6:Q6"/>
    <mergeCell ref="S6:T6"/>
    <mergeCell ref="V6:W6"/>
    <mergeCell ref="B8:B12"/>
    <mergeCell ref="P504:R504"/>
    <mergeCell ref="S504:U504"/>
    <mergeCell ref="V504:X504"/>
    <mergeCell ref="B13:B17"/>
    <mergeCell ref="B18:B22"/>
    <mergeCell ref="B23:B27"/>
    <mergeCell ref="B44:B48"/>
    <mergeCell ref="B49:B53"/>
    <mergeCell ref="B54:B58"/>
    <mergeCell ref="B28:B32"/>
    <mergeCell ref="B106:B110"/>
    <mergeCell ref="B111:B115"/>
    <mergeCell ref="B116:B120"/>
    <mergeCell ref="B90:B94"/>
    <mergeCell ref="B96:B100"/>
    <mergeCell ref="B101:B105"/>
    <mergeCell ref="B33:B37"/>
    <mergeCell ref="B39:B43"/>
    <mergeCell ref="B75:B79"/>
    <mergeCell ref="B80:B84"/>
    <mergeCell ref="B85:B89"/>
    <mergeCell ref="B59:B63"/>
    <mergeCell ref="B64:B68"/>
    <mergeCell ref="B69:B73"/>
    <mergeCell ref="C209:E211"/>
    <mergeCell ref="C185:C191"/>
    <mergeCell ref="C193:C199"/>
    <mergeCell ref="C201:C207"/>
    <mergeCell ref="B137:B141"/>
    <mergeCell ref="B142:B146"/>
    <mergeCell ref="B168:B172"/>
    <mergeCell ref="B122:B126"/>
    <mergeCell ref="B127:B131"/>
    <mergeCell ref="B132:B136"/>
    <mergeCell ref="B147:B151"/>
    <mergeCell ref="B152:B156"/>
    <mergeCell ref="B157:B161"/>
    <mergeCell ref="B162:B166"/>
    <mergeCell ref="B213:B217"/>
    <mergeCell ref="B218:B222"/>
    <mergeCell ref="B223:B227"/>
    <mergeCell ref="B192:B199"/>
    <mergeCell ref="B200:B207"/>
    <mergeCell ref="B208:B210"/>
    <mergeCell ref="B173:B177"/>
    <mergeCell ref="B178:B182"/>
    <mergeCell ref="B184:B191"/>
    <mergeCell ref="B254:B258"/>
    <mergeCell ref="B260:B267"/>
    <mergeCell ref="B269:B273"/>
    <mergeCell ref="C270:C273"/>
    <mergeCell ref="C275:C278"/>
    <mergeCell ref="C280:C283"/>
    <mergeCell ref="C285:C288"/>
    <mergeCell ref="B228:B232"/>
    <mergeCell ref="B244:B248"/>
    <mergeCell ref="B249:B253"/>
    <mergeCell ref="B233:B237"/>
    <mergeCell ref="B238:B242"/>
    <mergeCell ref="C235:C237"/>
    <mergeCell ref="C240:C242"/>
    <mergeCell ref="B306:B314"/>
    <mergeCell ref="B315:B323"/>
    <mergeCell ref="B324:B332"/>
    <mergeCell ref="B289:B293"/>
    <mergeCell ref="B294:B298"/>
    <mergeCell ref="B300:B304"/>
    <mergeCell ref="C290:C293"/>
    <mergeCell ref="C295:C298"/>
    <mergeCell ref="B274:B278"/>
    <mergeCell ref="B279:B283"/>
    <mergeCell ref="B284:B288"/>
    <mergeCell ref="B372:B376"/>
    <mergeCell ref="B377:B381"/>
    <mergeCell ref="B382:B386"/>
    <mergeCell ref="B398:B402"/>
    <mergeCell ref="B403:B407"/>
    <mergeCell ref="B357:B361"/>
    <mergeCell ref="B362:B366"/>
    <mergeCell ref="B367:B371"/>
    <mergeCell ref="B333:B341"/>
    <mergeCell ref="B342:B350"/>
    <mergeCell ref="B352:B356"/>
    <mergeCell ref="B423:B431"/>
    <mergeCell ref="B432:B440"/>
    <mergeCell ref="B441:B449"/>
    <mergeCell ref="B450:B452"/>
    <mergeCell ref="B387:B391"/>
    <mergeCell ref="B392:B396"/>
    <mergeCell ref="B414:B422"/>
    <mergeCell ref="B408:B412"/>
    <mergeCell ref="C415:C422"/>
    <mergeCell ref="C424:C431"/>
    <mergeCell ref="C433:C440"/>
    <mergeCell ref="C451:C453"/>
    <mergeCell ref="C442:C449"/>
    <mergeCell ref="B481:B489"/>
    <mergeCell ref="B491:B496"/>
    <mergeCell ref="B510:B514"/>
    <mergeCell ref="B498:E499"/>
    <mergeCell ref="B454:B462"/>
    <mergeCell ref="B463:B471"/>
    <mergeCell ref="B472:B480"/>
    <mergeCell ref="C455:C462"/>
    <mergeCell ref="C464:C471"/>
    <mergeCell ref="C473:C480"/>
    <mergeCell ref="C482:C489"/>
    <mergeCell ref="C502:C508"/>
    <mergeCell ref="B561:B565"/>
    <mergeCell ref="B567:B571"/>
    <mergeCell ref="B545:B549"/>
    <mergeCell ref="B550:B554"/>
    <mergeCell ref="B555:B559"/>
    <mergeCell ref="B530:B534"/>
    <mergeCell ref="B535:B539"/>
    <mergeCell ref="B540:B544"/>
    <mergeCell ref="B515:B519"/>
    <mergeCell ref="B520:B524"/>
    <mergeCell ref="B525:B529"/>
  </mergeCells>
  <conditionalFormatting sqref="P7:X800">
    <cfRule type="containsText" dxfId="3" priority="1" operator="containsText" text="▼">
      <formula>NOT(ISERROR(SEARCH("▼",P7)))</formula>
    </cfRule>
    <cfRule type="containsText" dxfId="2" priority="2" operator="containsText" text="▽">
      <formula>NOT(ISERROR(SEARCH("▽",P7)))</formula>
    </cfRule>
    <cfRule type="containsText" dxfId="1" priority="3" operator="containsText" text="△">
      <formula>NOT(ISERROR(SEARCH("△",P7)))</formula>
    </cfRule>
    <cfRule type="containsText" dxfId="0" priority="4" operator="containsText" text="▲">
      <formula>NOT(ISERROR(SEARCH("▲",P7)))</formula>
    </cfRule>
  </conditionalFormatting>
  <pageMargins left="0.4" right="0.4" top="0.55000000000000004" bottom="0.75" header="0.55000000000000004" footer="0.55000000000000004"/>
  <pageSetup orientation="landscape" horizontalDpi="1200" verticalDpi="1200" r:id="rId1"/>
  <headerFooter differentFirst="1">
    <oddFooter>&amp;L&amp;"Times New Roman,Regular"&amp;7*p&lt;.05, **p&lt;.01, ***p&lt;.001 (2-tailed); Refer to p. 2 for key to triangle symbols. See the endnotes on the last page of this report.&amp;R&amp;"Times New Roman,Regular"&amp;7NSSE 2022 FREQUENCIES AND STATISTICAL COMPARISONS  •  &amp;P</oddFooter>
  </headerFooter>
  <rowBreaks count="19" manualBreakCount="19">
    <brk id="37" max="23" man="1"/>
    <brk id="68" max="23" man="1"/>
    <brk id="100" max="23" man="1"/>
    <brk id="131" max="23" man="1"/>
    <brk id="161" max="23" man="1"/>
    <brk id="191" max="23" man="1"/>
    <brk id="222" max="23" man="1"/>
    <brk id="253" max="23" man="1"/>
    <brk id="283" max="23" man="1"/>
    <brk id="314" max="23" man="1"/>
    <brk id="341" max="23" man="1"/>
    <brk id="371" max="23" man="1"/>
    <brk id="402" max="23" man="1"/>
    <brk id="422" max="23" man="1"/>
    <brk id="453" max="23" man="1"/>
    <brk id="480" max="23" man="1"/>
    <brk id="508" max="23" man="1"/>
    <brk id="539" max="23" man="1"/>
    <brk id="571" max="2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417FDD"/>
  </sheetPr>
  <dimension ref="A1:AM105"/>
  <sheetViews>
    <sheetView showGridLines="0" zoomScaleNormal="100" zoomScaleSheetLayoutView="100" zoomScalePageLayoutView="75" workbookViewId="0"/>
  </sheetViews>
  <sheetFormatPr defaultColWidth="9.15234375" defaultRowHeight="14.6"/>
  <cols>
    <col min="1" max="1" width="2.3046875" style="145" customWidth="1"/>
    <col min="2" max="2" width="1.69140625" style="94" customWidth="1"/>
    <col min="3" max="3" width="9.3828125" style="95" customWidth="1"/>
    <col min="4" max="4" width="1.3828125" style="95" customWidth="1"/>
    <col min="5" max="5" width="5" style="146" customWidth="1"/>
    <col min="6" max="6" width="0.84375" style="147" customWidth="1"/>
    <col min="7" max="10" width="5" style="148" customWidth="1"/>
    <col min="11" max="11" width="0.84375" style="147" customWidth="1"/>
    <col min="12" max="13" width="5" style="147" customWidth="1"/>
    <col min="14" max="14" width="5" style="148" customWidth="1"/>
    <col min="15" max="15" width="5" style="147" customWidth="1"/>
    <col min="16" max="16" width="0.84375" style="147" customWidth="1"/>
    <col min="17" max="18" width="5" style="147" customWidth="1"/>
    <col min="19" max="19" width="5" style="148" customWidth="1"/>
    <col min="20" max="20" width="5" style="147" customWidth="1"/>
    <col min="21" max="21" width="0.84375" style="147" customWidth="1"/>
    <col min="22" max="22" width="5" style="147" customWidth="1"/>
    <col min="23" max="23" width="5" style="146" customWidth="1"/>
    <col min="24" max="24" width="5" style="147" customWidth="1"/>
    <col min="25" max="25" width="0.84375" style="147" customWidth="1"/>
    <col min="26" max="28" width="5" style="149" customWidth="1"/>
    <col min="29" max="29" width="0.84375" style="149" customWidth="1"/>
    <col min="30" max="32" width="5" style="150" customWidth="1"/>
    <col min="33" max="39" width="9.15234375" style="491"/>
    <col min="40" max="16384" width="9.15234375" style="45"/>
  </cols>
  <sheetData>
    <row r="1" spans="1:39" s="87" customFormat="1" ht="24.75" customHeight="1">
      <c r="A1" s="80"/>
      <c r="B1" s="81"/>
      <c r="C1" s="82"/>
      <c r="D1" s="82"/>
      <c r="E1" s="83"/>
      <c r="F1" s="84"/>
      <c r="G1" s="85"/>
      <c r="H1" s="85"/>
      <c r="I1" s="86"/>
      <c r="J1" s="526" t="s">
        <v>369</v>
      </c>
      <c r="K1" s="526"/>
      <c r="L1" s="526"/>
      <c r="M1" s="526"/>
      <c r="N1" s="526"/>
      <c r="O1" s="526"/>
      <c r="P1" s="526"/>
      <c r="Q1" s="526"/>
      <c r="R1" s="526"/>
      <c r="S1" s="526"/>
      <c r="T1" s="526"/>
      <c r="U1" s="526"/>
      <c r="V1" s="526"/>
      <c r="W1" s="526"/>
      <c r="X1" s="526"/>
      <c r="Y1" s="526"/>
      <c r="Z1" s="526"/>
      <c r="AA1" s="526"/>
      <c r="AB1" s="526"/>
      <c r="AC1" s="526"/>
      <c r="AD1" s="526"/>
      <c r="AE1" s="526"/>
      <c r="AF1" s="526"/>
      <c r="AG1" s="490"/>
      <c r="AH1" s="490"/>
      <c r="AI1" s="490"/>
      <c r="AJ1" s="490"/>
      <c r="AK1" s="490"/>
      <c r="AL1" s="490"/>
      <c r="AM1" s="490"/>
    </row>
    <row r="2" spans="1:39" s="87" customFormat="1" ht="15.75" customHeight="1">
      <c r="A2" s="80"/>
      <c r="B2" s="81"/>
      <c r="C2" s="82"/>
      <c r="D2" s="82"/>
      <c r="E2" s="83"/>
      <c r="F2" s="84"/>
      <c r="G2" s="85"/>
      <c r="H2" s="85"/>
      <c r="I2" s="86"/>
      <c r="J2" s="555" t="s">
        <v>246</v>
      </c>
      <c r="K2" s="555"/>
      <c r="L2" s="555"/>
      <c r="M2" s="555"/>
      <c r="N2" s="555"/>
      <c r="O2" s="555"/>
      <c r="P2" s="555"/>
      <c r="Q2" s="555"/>
      <c r="R2" s="555"/>
      <c r="S2" s="555"/>
      <c r="T2" s="555"/>
      <c r="U2" s="555"/>
      <c r="V2" s="555"/>
      <c r="W2" s="555"/>
      <c r="X2" s="555"/>
      <c r="Y2" s="555"/>
      <c r="Z2" s="555"/>
      <c r="AA2" s="555"/>
      <c r="AB2" s="555"/>
      <c r="AC2" s="555"/>
      <c r="AD2" s="555"/>
      <c r="AE2" s="555"/>
      <c r="AF2" s="555"/>
      <c r="AG2" s="490"/>
      <c r="AH2" s="490"/>
      <c r="AI2" s="490"/>
      <c r="AJ2" s="490"/>
      <c r="AK2" s="490"/>
      <c r="AL2" s="490"/>
      <c r="AM2" s="490"/>
    </row>
    <row r="3" spans="1:39" s="87" customFormat="1" ht="23.25" customHeight="1">
      <c r="A3" s="88"/>
      <c r="B3" s="89"/>
      <c r="C3" s="90"/>
      <c r="D3" s="90"/>
      <c r="E3" s="91"/>
      <c r="F3" s="92"/>
      <c r="G3" s="93"/>
      <c r="H3" s="93"/>
      <c r="I3" s="93"/>
      <c r="J3" s="569" t="s">
        <v>373</v>
      </c>
      <c r="K3" s="569"/>
      <c r="L3" s="569"/>
      <c r="M3" s="569"/>
      <c r="N3" s="569"/>
      <c r="O3" s="569"/>
      <c r="P3" s="569"/>
      <c r="Q3" s="569"/>
      <c r="R3" s="569"/>
      <c r="S3" s="569"/>
      <c r="T3" s="569"/>
      <c r="U3" s="569"/>
      <c r="V3" s="569"/>
      <c r="W3" s="569"/>
      <c r="X3" s="569"/>
      <c r="Y3" s="569"/>
      <c r="Z3" s="569"/>
      <c r="AA3" s="569"/>
      <c r="AB3" s="569"/>
      <c r="AC3" s="569"/>
      <c r="AD3" s="569"/>
      <c r="AE3" s="569"/>
      <c r="AF3" s="569"/>
      <c r="AG3" s="490"/>
      <c r="AH3" s="490"/>
      <c r="AI3" s="490"/>
      <c r="AJ3" s="490"/>
      <c r="AK3" s="490"/>
      <c r="AL3" s="490"/>
      <c r="AM3" s="490"/>
    </row>
    <row r="4" spans="1:39" ht="22" customHeight="1">
      <c r="A4" s="72" t="s">
        <v>312</v>
      </c>
      <c r="D4" s="96"/>
      <c r="E4" s="97"/>
      <c r="F4" s="98"/>
      <c r="G4" s="99"/>
      <c r="H4" s="99"/>
      <c r="I4" s="99"/>
      <c r="J4" s="99"/>
      <c r="K4" s="98"/>
      <c r="L4" s="95"/>
      <c r="M4" s="562"/>
      <c r="N4" s="498"/>
      <c r="O4" s="498"/>
      <c r="P4" s="498"/>
      <c r="Q4" s="498"/>
      <c r="R4" s="498"/>
      <c r="S4" s="498"/>
      <c r="T4" s="498"/>
      <c r="U4" s="498"/>
      <c r="V4" s="498"/>
      <c r="W4" s="498"/>
      <c r="X4" s="498"/>
      <c r="Y4" s="498"/>
      <c r="Z4" s="498"/>
      <c r="AA4" s="498"/>
      <c r="AB4" s="498"/>
      <c r="AC4" s="498"/>
      <c r="AD4" s="498"/>
      <c r="AE4" s="498"/>
      <c r="AF4" s="498"/>
    </row>
    <row r="5" spans="1:39" s="102" customFormat="1" ht="13.2" customHeight="1">
      <c r="A5" s="100"/>
      <c r="B5" s="101"/>
      <c r="D5" s="103"/>
      <c r="E5" s="104" t="s">
        <v>164</v>
      </c>
      <c r="F5" s="105"/>
      <c r="G5" s="563" t="s">
        <v>6</v>
      </c>
      <c r="H5" s="564"/>
      <c r="I5" s="564"/>
      <c r="J5" s="564"/>
      <c r="K5" s="105"/>
      <c r="L5" s="565" t="s">
        <v>238</v>
      </c>
      <c r="M5" s="566"/>
      <c r="N5" s="566"/>
      <c r="O5" s="566"/>
      <c r="P5" s="105"/>
      <c r="Q5" s="565" t="s">
        <v>239</v>
      </c>
      <c r="R5" s="566"/>
      <c r="S5" s="566"/>
      <c r="T5" s="566"/>
      <c r="U5" s="105"/>
      <c r="V5" s="567" t="s">
        <v>240</v>
      </c>
      <c r="W5" s="568"/>
      <c r="X5" s="568"/>
      <c r="Z5" s="567" t="s">
        <v>241</v>
      </c>
      <c r="AA5" s="568"/>
      <c r="AB5" s="568"/>
      <c r="AC5" s="106"/>
      <c r="AD5" s="572" t="s">
        <v>242</v>
      </c>
      <c r="AE5" s="573"/>
      <c r="AF5" s="573"/>
      <c r="AG5" s="284"/>
      <c r="AH5" s="284"/>
      <c r="AI5" s="284"/>
      <c r="AJ5" s="284"/>
      <c r="AK5" s="284"/>
      <c r="AL5" s="284"/>
      <c r="AM5" s="284"/>
    </row>
    <row r="6" spans="1:39" ht="11.5" customHeight="1">
      <c r="A6" s="107"/>
      <c r="B6" s="108"/>
      <c r="C6" s="109"/>
      <c r="D6" s="109"/>
      <c r="E6" s="574" t="s">
        <v>372</v>
      </c>
      <c r="F6" s="110"/>
      <c r="G6" s="576" t="s">
        <v>372</v>
      </c>
      <c r="H6" s="578" t="s">
        <v>375</v>
      </c>
      <c r="I6" s="578" t="s">
        <v>374</v>
      </c>
      <c r="J6" s="578" t="s">
        <v>376</v>
      </c>
      <c r="K6" s="110"/>
      <c r="L6" s="558" t="s">
        <v>372</v>
      </c>
      <c r="M6" s="560" t="s">
        <v>375</v>
      </c>
      <c r="N6" s="560" t="s">
        <v>374</v>
      </c>
      <c r="O6" s="560" t="s">
        <v>376</v>
      </c>
      <c r="P6" s="110"/>
      <c r="Q6" s="558" t="s">
        <v>372</v>
      </c>
      <c r="R6" s="560" t="s">
        <v>375</v>
      </c>
      <c r="S6" s="560" t="s">
        <v>374</v>
      </c>
      <c r="T6" s="560" t="s">
        <v>376</v>
      </c>
      <c r="U6" s="110"/>
      <c r="V6" s="556" t="s">
        <v>236</v>
      </c>
      <c r="W6" s="557"/>
      <c r="X6" s="557"/>
      <c r="Y6" s="111"/>
      <c r="Z6" s="556" t="s">
        <v>236</v>
      </c>
      <c r="AA6" s="557"/>
      <c r="AB6" s="557"/>
      <c r="AC6" s="112"/>
      <c r="AD6" s="556" t="s">
        <v>236</v>
      </c>
      <c r="AE6" s="557"/>
      <c r="AF6" s="557"/>
    </row>
    <row r="7" spans="1:39" ht="40" customHeight="1">
      <c r="A7" s="113"/>
      <c r="B7" s="114"/>
      <c r="C7" s="115" t="s">
        <v>237</v>
      </c>
      <c r="D7" s="116"/>
      <c r="E7" s="575"/>
      <c r="F7" s="117"/>
      <c r="G7" s="577"/>
      <c r="H7" s="579"/>
      <c r="I7" s="579"/>
      <c r="J7" s="579"/>
      <c r="K7" s="117"/>
      <c r="L7" s="559"/>
      <c r="M7" s="561"/>
      <c r="N7" s="561"/>
      <c r="O7" s="561"/>
      <c r="P7" s="117"/>
      <c r="Q7" s="559"/>
      <c r="R7" s="561"/>
      <c r="S7" s="561"/>
      <c r="T7" s="561"/>
      <c r="U7" s="117"/>
      <c r="V7" s="117" t="s">
        <v>375</v>
      </c>
      <c r="W7" s="117" t="s">
        <v>374</v>
      </c>
      <c r="X7" s="118" t="s">
        <v>376</v>
      </c>
      <c r="Y7" s="119"/>
      <c r="Z7" s="117" t="s">
        <v>375</v>
      </c>
      <c r="AA7" s="117" t="s">
        <v>374</v>
      </c>
      <c r="AB7" s="118" t="s">
        <v>376</v>
      </c>
      <c r="AC7" s="120"/>
      <c r="AD7" s="117" t="s">
        <v>375</v>
      </c>
      <c r="AE7" s="117" t="s">
        <v>374</v>
      </c>
      <c r="AF7" s="118" t="s">
        <v>376</v>
      </c>
    </row>
    <row r="8" spans="1:39" s="127" customFormat="1" ht="12" customHeight="1">
      <c r="A8" s="121">
        <v>1</v>
      </c>
      <c r="B8" s="122" t="s">
        <v>0</v>
      </c>
      <c r="C8" s="123" t="s">
        <v>20</v>
      </c>
      <c r="D8" s="123"/>
      <c r="E8" s="21">
        <v>1097.4980166207806</v>
      </c>
      <c r="F8" s="125"/>
      <c r="G8" s="20">
        <v>2.7291429053721141</v>
      </c>
      <c r="H8" s="125">
        <v>2.8762930208176862</v>
      </c>
      <c r="I8" s="125">
        <v>2.7370785005934959</v>
      </c>
      <c r="J8" s="125">
        <v>2.7122501110146477</v>
      </c>
      <c r="K8" s="125"/>
      <c r="L8" s="26">
        <v>2.3310436935925289E-2</v>
      </c>
      <c r="M8" s="126">
        <v>9.5876722554251899E-3</v>
      </c>
      <c r="N8" s="126">
        <v>9.5962254514728902E-3</v>
      </c>
      <c r="O8" s="126">
        <v>2.5238641089329402E-3</v>
      </c>
      <c r="P8" s="125"/>
      <c r="Q8" s="22">
        <v>0.77223998747874112</v>
      </c>
      <c r="R8" s="125">
        <v>0.85679125235177134</v>
      </c>
      <c r="S8" s="125">
        <v>0.82654826140036242</v>
      </c>
      <c r="T8" s="125">
        <v>0.84169308179609859</v>
      </c>
      <c r="U8" s="125"/>
      <c r="V8" s="124">
        <v>1493.0019929320531</v>
      </c>
      <c r="W8" s="124">
        <v>1493.3039465839913</v>
      </c>
      <c r="X8" s="124">
        <v>1122.3552201798341</v>
      </c>
      <c r="Y8" s="124"/>
      <c r="Z8" s="126">
        <v>6.4669354400000004E-9</v>
      </c>
      <c r="AA8" s="126">
        <v>0.75295787424310001</v>
      </c>
      <c r="AB8" s="126">
        <v>0.47138118269630847</v>
      </c>
      <c r="AC8" s="126"/>
      <c r="AD8" s="125">
        <v>-0.17372468300373678</v>
      </c>
      <c r="AE8" s="125">
        <v>-9.6804337789900795E-3</v>
      </c>
      <c r="AF8" s="125">
        <v>2.0085535967549251E-2</v>
      </c>
      <c r="AG8" s="425"/>
      <c r="AH8" s="425"/>
      <c r="AI8" s="425"/>
      <c r="AJ8" s="425"/>
      <c r="AK8" s="425"/>
      <c r="AL8" s="425"/>
      <c r="AM8" s="425"/>
    </row>
    <row r="9" spans="1:39" s="127" customFormat="1" ht="12" customHeight="1">
      <c r="A9" s="80"/>
      <c r="B9" s="81" t="s">
        <v>5</v>
      </c>
      <c r="C9" s="128" t="s">
        <v>165</v>
      </c>
      <c r="D9" s="128"/>
      <c r="E9" s="19">
        <v>1098.66992760675</v>
      </c>
      <c r="F9" s="130"/>
      <c r="G9" s="20">
        <v>2.5927207088395874</v>
      </c>
      <c r="H9" s="130">
        <v>2.2864018126812682</v>
      </c>
      <c r="I9" s="130">
        <v>2.5723314916560587</v>
      </c>
      <c r="J9" s="130">
        <v>2.4030002203931007</v>
      </c>
      <c r="K9" s="130"/>
      <c r="L9" s="25">
        <v>2.467625129644169E-2</v>
      </c>
      <c r="M9" s="131">
        <v>1.0498421131473061E-2</v>
      </c>
      <c r="N9" s="131">
        <v>1.0223647775052811E-2</v>
      </c>
      <c r="O9" s="131">
        <v>2.77498902207844E-3</v>
      </c>
      <c r="P9" s="130"/>
      <c r="Q9" s="20">
        <v>0.81792371994908297</v>
      </c>
      <c r="R9" s="130">
        <v>0.93592529734497187</v>
      </c>
      <c r="S9" s="130">
        <v>0.87794879566784767</v>
      </c>
      <c r="T9" s="130">
        <v>0.9222204912193096</v>
      </c>
      <c r="U9" s="130"/>
      <c r="V9" s="129">
        <v>1524.1017348467744</v>
      </c>
      <c r="W9" s="129">
        <v>1500.2703711690131</v>
      </c>
      <c r="X9" s="129">
        <v>1125.6066586962015</v>
      </c>
      <c r="Y9" s="129"/>
      <c r="Z9" s="131">
        <v>0</v>
      </c>
      <c r="AA9" s="131">
        <v>0.4453767949375258</v>
      </c>
      <c r="AB9" s="131">
        <v>4.6209999999999999E-14</v>
      </c>
      <c r="AC9" s="131"/>
      <c r="AD9" s="130">
        <v>0.33208574113397965</v>
      </c>
      <c r="AE9" s="130">
        <v>2.3424995985346139E-2</v>
      </c>
      <c r="AF9" s="130">
        <v>0.20593774646598553</v>
      </c>
      <c r="AG9" s="425"/>
      <c r="AH9" s="425"/>
      <c r="AI9" s="425"/>
      <c r="AJ9" s="425"/>
      <c r="AK9" s="425"/>
      <c r="AL9" s="425"/>
      <c r="AM9" s="425"/>
    </row>
    <row r="10" spans="1:39" s="127" customFormat="1" ht="12" customHeight="1">
      <c r="A10" s="80"/>
      <c r="B10" s="81" t="s">
        <v>11</v>
      </c>
      <c r="C10" s="128" t="s">
        <v>166</v>
      </c>
      <c r="D10" s="128"/>
      <c r="E10" s="19">
        <v>1094.7035164522522</v>
      </c>
      <c r="F10" s="130"/>
      <c r="G10" s="20">
        <v>2.608521017428957</v>
      </c>
      <c r="H10" s="130">
        <v>2.4129134110367927</v>
      </c>
      <c r="I10" s="130">
        <v>2.616557993326913</v>
      </c>
      <c r="J10" s="130">
        <v>2.4530711831455592</v>
      </c>
      <c r="K10" s="130"/>
      <c r="L10" s="25">
        <v>2.3811190786699559E-2</v>
      </c>
      <c r="M10" s="131">
        <v>1.0131869834944931E-2</v>
      </c>
      <c r="N10" s="131">
        <v>9.4551255814478395E-3</v>
      </c>
      <c r="O10" s="131">
        <v>2.62159973748799E-3</v>
      </c>
      <c r="P10" s="130"/>
      <c r="Q10" s="20">
        <v>0.78782429843592805</v>
      </c>
      <c r="R10" s="130">
        <v>0.9031031256904567</v>
      </c>
      <c r="S10" s="130">
        <v>0.81216235463200037</v>
      </c>
      <c r="T10" s="130">
        <v>0.87050706638730002</v>
      </c>
      <c r="U10" s="130"/>
      <c r="V10" s="129">
        <v>1518.7494957384895</v>
      </c>
      <c r="W10" s="129">
        <v>1460.4196253710704</v>
      </c>
      <c r="X10" s="129">
        <v>1120.3781123289964</v>
      </c>
      <c r="Y10" s="129"/>
      <c r="Z10" s="131">
        <v>6.9839999999999996E-14</v>
      </c>
      <c r="AA10" s="131">
        <v>0.75379202385032162</v>
      </c>
      <c r="AB10" s="131">
        <v>1.2926900999999999E-10</v>
      </c>
      <c r="AC10" s="131"/>
      <c r="AD10" s="130">
        <v>0.21979687270040807</v>
      </c>
      <c r="AE10" s="130">
        <v>-9.9337062110003895E-3</v>
      </c>
      <c r="AF10" s="130">
        <v>0.1787327877120172</v>
      </c>
      <c r="AG10" s="425"/>
      <c r="AH10" s="425"/>
      <c r="AI10" s="425"/>
      <c r="AJ10" s="425"/>
      <c r="AK10" s="425"/>
      <c r="AL10" s="425"/>
      <c r="AM10" s="425"/>
    </row>
    <row r="11" spans="1:39" s="127" customFormat="1" ht="12" customHeight="1">
      <c r="A11" s="80"/>
      <c r="B11" s="81" t="s">
        <v>12</v>
      </c>
      <c r="C11" s="128" t="s">
        <v>167</v>
      </c>
      <c r="D11" s="128"/>
      <c r="E11" s="19">
        <v>1086.229831082404</v>
      </c>
      <c r="F11" s="130"/>
      <c r="G11" s="20">
        <v>2.3065884426172065</v>
      </c>
      <c r="H11" s="130">
        <v>2.1616011496012906</v>
      </c>
      <c r="I11" s="130">
        <v>2.4393286249743973</v>
      </c>
      <c r="J11" s="130">
        <v>2.2121660984001013</v>
      </c>
      <c r="K11" s="130"/>
      <c r="L11" s="25">
        <v>2.7507253368945269E-2</v>
      </c>
      <c r="M11" s="131">
        <v>1.1092411784493401E-2</v>
      </c>
      <c r="N11" s="131">
        <v>1.0879243561751951E-2</v>
      </c>
      <c r="O11" s="131">
        <v>2.91885511801338E-3</v>
      </c>
      <c r="P11" s="130"/>
      <c r="Q11" s="20">
        <v>0.90658408452770056</v>
      </c>
      <c r="R11" s="130">
        <v>0.98535714634867988</v>
      </c>
      <c r="S11" s="130">
        <v>0.93109401478514497</v>
      </c>
      <c r="T11" s="130">
        <v>0.96613312742057178</v>
      </c>
      <c r="U11" s="130"/>
      <c r="V11" s="129">
        <v>1461.5577865973491</v>
      </c>
      <c r="W11" s="129">
        <v>1446.052307002577</v>
      </c>
      <c r="X11" s="129">
        <v>1109.8049647192543</v>
      </c>
      <c r="Y11" s="129"/>
      <c r="Z11" s="131">
        <v>1.12880279074E-6</v>
      </c>
      <c r="AA11" s="131">
        <v>7.7803134371000001E-6</v>
      </c>
      <c r="AB11" s="131">
        <v>6.6456448551425996E-4</v>
      </c>
      <c r="AC11" s="131"/>
      <c r="AD11" s="130">
        <v>0.14852663094685628</v>
      </c>
      <c r="AE11" s="130">
        <v>-0.14304404193206802</v>
      </c>
      <c r="AF11" s="130">
        <v>9.7789542919078168E-2</v>
      </c>
      <c r="AG11" s="425"/>
      <c r="AH11" s="425"/>
      <c r="AI11" s="425"/>
      <c r="AJ11" s="425"/>
      <c r="AK11" s="425"/>
      <c r="AL11" s="425"/>
      <c r="AM11" s="425"/>
    </row>
    <row r="12" spans="1:39" s="127" customFormat="1" ht="12" customHeight="1">
      <c r="A12" s="80"/>
      <c r="B12" s="81" t="s">
        <v>13</v>
      </c>
      <c r="C12" s="128" t="s">
        <v>168</v>
      </c>
      <c r="D12" s="128"/>
      <c r="E12" s="19">
        <v>1085.5987831572875</v>
      </c>
      <c r="F12" s="130"/>
      <c r="G12" s="20">
        <v>2.59486669414924</v>
      </c>
      <c r="H12" s="130">
        <v>2.3730774404376334</v>
      </c>
      <c r="I12" s="130">
        <v>2.6651691411556313</v>
      </c>
      <c r="J12" s="130">
        <v>2.4275268066947211</v>
      </c>
      <c r="K12" s="130"/>
      <c r="L12" s="25">
        <v>2.476593367889502E-2</v>
      </c>
      <c r="M12" s="131">
        <v>1.023877742429855E-2</v>
      </c>
      <c r="N12" s="131">
        <v>9.6632757903544596E-3</v>
      </c>
      <c r="O12" s="131">
        <v>2.6947688812909202E-3</v>
      </c>
      <c r="P12" s="130"/>
      <c r="Q12" s="20">
        <v>0.81599853587594295</v>
      </c>
      <c r="R12" s="130">
        <v>0.90770110106452884</v>
      </c>
      <c r="S12" s="130">
        <v>0.82549331842654927</v>
      </c>
      <c r="T12" s="130">
        <v>0.88919663494897316</v>
      </c>
      <c r="U12" s="130"/>
      <c r="V12" s="129">
        <v>1481.0655378458039</v>
      </c>
      <c r="W12" s="129">
        <v>8381.1705693012555</v>
      </c>
      <c r="X12" s="129">
        <v>1110.4314959052442</v>
      </c>
      <c r="Y12" s="129"/>
      <c r="Z12" s="131">
        <v>2.8000000000000001E-16</v>
      </c>
      <c r="AA12" s="131">
        <v>8.7592742239783004E-3</v>
      </c>
      <c r="AB12" s="131">
        <v>2.9520320000000002E-11</v>
      </c>
      <c r="AC12" s="131"/>
      <c r="AD12" s="130">
        <v>0.24723487932780178</v>
      </c>
      <c r="AE12" s="130">
        <v>-8.5290476904410606E-2</v>
      </c>
      <c r="AF12" s="130">
        <v>0.18833889932513384</v>
      </c>
      <c r="AG12" s="425"/>
      <c r="AH12" s="425"/>
      <c r="AI12" s="425"/>
      <c r="AJ12" s="425"/>
      <c r="AK12" s="425"/>
      <c r="AL12" s="425"/>
      <c r="AM12" s="425"/>
    </row>
    <row r="13" spans="1:39" s="127" customFormat="1" ht="12" customHeight="1">
      <c r="A13" s="80"/>
      <c r="B13" s="81" t="s">
        <v>14</v>
      </c>
      <c r="C13" s="128" t="s">
        <v>21</v>
      </c>
      <c r="D13" s="128"/>
      <c r="E13" s="19">
        <v>1084.2015330730235</v>
      </c>
      <c r="F13" s="130"/>
      <c r="G13" s="20">
        <v>2.0474419922728928</v>
      </c>
      <c r="H13" s="130">
        <v>2.0717204175046251</v>
      </c>
      <c r="I13" s="130">
        <v>2.1710778277767622</v>
      </c>
      <c r="J13" s="130">
        <v>2.0311620439139633</v>
      </c>
      <c r="K13" s="130"/>
      <c r="L13" s="25">
        <v>2.4180790538974629E-2</v>
      </c>
      <c r="M13" s="131">
        <v>1.039079261545801E-2</v>
      </c>
      <c r="N13" s="131">
        <v>9.8116170236656093E-3</v>
      </c>
      <c r="O13" s="131">
        <v>2.6466477335113001E-3</v>
      </c>
      <c r="P13" s="130"/>
      <c r="Q13" s="20">
        <v>0.79620610562317229</v>
      </c>
      <c r="R13" s="130">
        <v>0.91996344490946247</v>
      </c>
      <c r="S13" s="130">
        <v>0.83698721444904967</v>
      </c>
      <c r="T13" s="130">
        <v>0.8724120087942524</v>
      </c>
      <c r="U13" s="130"/>
      <c r="V13" s="129">
        <v>1513.0380842045663</v>
      </c>
      <c r="W13" s="129">
        <v>1463.3391263412932</v>
      </c>
      <c r="X13" s="129">
        <v>1109.3085819656644</v>
      </c>
      <c r="Y13" s="129"/>
      <c r="Z13" s="131">
        <v>0.35642812014345882</v>
      </c>
      <c r="AA13" s="131">
        <v>2.37023433423E-6</v>
      </c>
      <c r="AB13" s="131">
        <v>0.50346720268220513</v>
      </c>
      <c r="AC13" s="131"/>
      <c r="AD13" s="130">
        <v>-2.6802148220496601E-2</v>
      </c>
      <c r="AE13" s="130">
        <v>-0.14863371978679496</v>
      </c>
      <c r="AF13" s="130">
        <v>1.867625473275376E-2</v>
      </c>
      <c r="AG13" s="425"/>
      <c r="AH13" s="425"/>
      <c r="AI13" s="425"/>
      <c r="AJ13" s="425"/>
      <c r="AK13" s="425"/>
      <c r="AL13" s="425"/>
      <c r="AM13" s="425"/>
    </row>
    <row r="14" spans="1:39" s="127" customFormat="1" ht="12" customHeight="1">
      <c r="A14" s="80">
        <v>2</v>
      </c>
      <c r="B14" s="81" t="s">
        <v>0</v>
      </c>
      <c r="C14" s="128" t="s">
        <v>169</v>
      </c>
      <c r="D14" s="128"/>
      <c r="E14" s="19">
        <v>1068.9669363801493</v>
      </c>
      <c r="F14" s="130"/>
      <c r="G14" s="20">
        <v>2.6108014669355444</v>
      </c>
      <c r="H14" s="130">
        <v>2.5736728028162306</v>
      </c>
      <c r="I14" s="130">
        <v>2.6637519158959617</v>
      </c>
      <c r="J14" s="130">
        <v>2.5170779248553052</v>
      </c>
      <c r="K14" s="130"/>
      <c r="L14" s="25">
        <v>2.4437241099145249E-2</v>
      </c>
      <c r="M14" s="131">
        <v>9.9986849613992405E-3</v>
      </c>
      <c r="N14" s="131">
        <v>9.5174265414483105E-3</v>
      </c>
      <c r="O14" s="131">
        <v>2.6441319799577201E-3</v>
      </c>
      <c r="P14" s="130"/>
      <c r="Q14" s="20">
        <v>0.79897705947768105</v>
      </c>
      <c r="R14" s="130">
        <v>0.87920760798725262</v>
      </c>
      <c r="S14" s="130">
        <v>0.80771912685155756</v>
      </c>
      <c r="T14" s="130">
        <v>0.86424454494517911</v>
      </c>
      <c r="U14" s="130"/>
      <c r="V14" s="129">
        <v>1449.8614633234249</v>
      </c>
      <c r="W14" s="129">
        <v>8269.4404073653441</v>
      </c>
      <c r="X14" s="129">
        <v>1093.1181344862136</v>
      </c>
      <c r="Y14" s="129"/>
      <c r="Z14" s="131">
        <v>0.15988060877640842</v>
      </c>
      <c r="AA14" s="131">
        <v>4.5227036799210453E-2</v>
      </c>
      <c r="AB14" s="131">
        <v>1.4495131182244001E-4</v>
      </c>
      <c r="AC14" s="131"/>
      <c r="AD14" s="130">
        <v>4.2683275266862823E-2</v>
      </c>
      <c r="AE14" s="130">
        <v>-6.5646848069340444E-2</v>
      </c>
      <c r="AF14" s="130">
        <v>0.10852371114764346</v>
      </c>
      <c r="AG14" s="425"/>
      <c r="AH14" s="425"/>
      <c r="AI14" s="425"/>
      <c r="AJ14" s="425"/>
      <c r="AK14" s="425"/>
      <c r="AL14" s="425"/>
      <c r="AM14" s="425"/>
    </row>
    <row r="15" spans="1:39" s="127" customFormat="1" ht="12" customHeight="1">
      <c r="A15" s="80"/>
      <c r="B15" s="81" t="s">
        <v>5</v>
      </c>
      <c r="C15" s="128" t="s">
        <v>170</v>
      </c>
      <c r="D15" s="128"/>
      <c r="E15" s="19">
        <v>1062.7468881179766</v>
      </c>
      <c r="F15" s="130"/>
      <c r="G15" s="20">
        <v>2.6199666015516456</v>
      </c>
      <c r="H15" s="130">
        <v>2.6355092127209052</v>
      </c>
      <c r="I15" s="130">
        <v>2.6431357127446646</v>
      </c>
      <c r="J15" s="130">
        <v>2.5440185086243425</v>
      </c>
      <c r="K15" s="130"/>
      <c r="L15" s="25">
        <v>2.5831745969674049E-2</v>
      </c>
      <c r="M15" s="131">
        <v>1.029576691538907E-2</v>
      </c>
      <c r="N15" s="131">
        <v>1.010342505732496E-2</v>
      </c>
      <c r="O15" s="131">
        <v>2.7327732563707202E-3</v>
      </c>
      <c r="P15" s="130"/>
      <c r="Q15" s="20">
        <v>0.84210972376704407</v>
      </c>
      <c r="R15" s="130">
        <v>0.90011158526371748</v>
      </c>
      <c r="S15" s="130">
        <v>0.8525855923089054</v>
      </c>
      <c r="T15" s="130">
        <v>0.8884605165577516</v>
      </c>
      <c r="U15" s="130"/>
      <c r="V15" s="129">
        <v>1420.8939018918659</v>
      </c>
      <c r="W15" s="129">
        <v>8181.7098976753468</v>
      </c>
      <c r="X15" s="129">
        <v>1085.6442156965634</v>
      </c>
      <c r="Y15" s="129"/>
      <c r="Z15" s="131">
        <v>0.57629964677567846</v>
      </c>
      <c r="AA15" s="131">
        <v>0.40786787372229838</v>
      </c>
      <c r="AB15" s="131">
        <v>3.52975838388457E-3</v>
      </c>
      <c r="AC15" s="131"/>
      <c r="AD15" s="130">
        <v>-1.7400302753803061E-2</v>
      </c>
      <c r="AE15" s="130">
        <v>-2.721828221361175E-2</v>
      </c>
      <c r="AF15" s="130">
        <v>8.5526028150838693E-2</v>
      </c>
      <c r="AG15" s="425"/>
      <c r="AH15" s="425"/>
      <c r="AI15" s="425"/>
      <c r="AJ15" s="425"/>
      <c r="AK15" s="425"/>
      <c r="AL15" s="425"/>
      <c r="AM15" s="425"/>
    </row>
    <row r="16" spans="1:39" s="127" customFormat="1" ht="12" customHeight="1">
      <c r="A16" s="80"/>
      <c r="B16" s="81" t="s">
        <v>11</v>
      </c>
      <c r="C16" s="128" t="s">
        <v>171</v>
      </c>
      <c r="D16" s="128"/>
      <c r="E16" s="19">
        <v>1055.9859767949508</v>
      </c>
      <c r="F16" s="130"/>
      <c r="G16" s="20">
        <v>2.6250711228785759</v>
      </c>
      <c r="H16" s="130">
        <v>2.6565088528529861</v>
      </c>
      <c r="I16" s="130">
        <v>2.6391381234391957</v>
      </c>
      <c r="J16" s="130">
        <v>2.5812754374996727</v>
      </c>
      <c r="K16" s="130"/>
      <c r="L16" s="25">
        <v>2.678711231319069E-2</v>
      </c>
      <c r="M16" s="131">
        <v>1.0735189411200861E-2</v>
      </c>
      <c r="N16" s="131">
        <v>1.0422511661397739E-2</v>
      </c>
      <c r="O16" s="131">
        <v>2.8232839408248401E-3</v>
      </c>
      <c r="P16" s="130"/>
      <c r="Q16" s="20">
        <v>0.87047233692850345</v>
      </c>
      <c r="R16" s="130">
        <v>0.93443184468246765</v>
      </c>
      <c r="S16" s="130">
        <v>0.87661337473261292</v>
      </c>
      <c r="T16" s="130">
        <v>0.91263589915315246</v>
      </c>
      <c r="U16" s="130"/>
      <c r="V16" s="129">
        <v>1415.9914917694102</v>
      </c>
      <c r="W16" s="129">
        <v>8128.0894115283909</v>
      </c>
      <c r="X16" s="129">
        <v>1078.5535440885221</v>
      </c>
      <c r="Y16" s="129"/>
      <c r="Z16" s="131">
        <v>0.27616831278301035</v>
      </c>
      <c r="AA16" s="131">
        <v>0.62637043774342993</v>
      </c>
      <c r="AB16" s="131">
        <v>0.10425293496759525</v>
      </c>
      <c r="AC16" s="131"/>
      <c r="AD16" s="130">
        <v>-3.3918882780144502E-2</v>
      </c>
      <c r="AE16" s="130">
        <v>-1.6061543420351231E-2</v>
      </c>
      <c r="AF16" s="130">
        <v>4.8009787806051113E-2</v>
      </c>
      <c r="AG16" s="425"/>
      <c r="AH16" s="425"/>
      <c r="AI16" s="425"/>
      <c r="AJ16" s="425"/>
      <c r="AK16" s="425"/>
      <c r="AL16" s="425"/>
      <c r="AM16" s="425"/>
    </row>
    <row r="17" spans="1:39" s="127" customFormat="1" ht="12" customHeight="1">
      <c r="A17" s="80"/>
      <c r="B17" s="81" t="s">
        <v>12</v>
      </c>
      <c r="C17" s="128" t="s">
        <v>172</v>
      </c>
      <c r="D17" s="128"/>
      <c r="E17" s="19">
        <v>1043.545880270605</v>
      </c>
      <c r="F17" s="130"/>
      <c r="G17" s="20">
        <v>2.7251608913353542</v>
      </c>
      <c r="H17" s="130">
        <v>2.8383510561266432</v>
      </c>
      <c r="I17" s="130">
        <v>2.7851525096872978</v>
      </c>
      <c r="J17" s="130">
        <v>2.7541471871375172</v>
      </c>
      <c r="K17" s="130"/>
      <c r="L17" s="25">
        <v>2.3971303047324321E-2</v>
      </c>
      <c r="M17" s="131">
        <v>9.4325978157862693E-3</v>
      </c>
      <c r="N17" s="131">
        <v>9.4423389951943104E-3</v>
      </c>
      <c r="O17" s="131">
        <v>2.5493785340772201E-3</v>
      </c>
      <c r="P17" s="130"/>
      <c r="Q17" s="20">
        <v>0.7743680328164908</v>
      </c>
      <c r="R17" s="130">
        <v>0.81575713215656076</v>
      </c>
      <c r="S17" s="130">
        <v>0.78835951569698781</v>
      </c>
      <c r="T17" s="130">
        <v>0.81809332167258486</v>
      </c>
      <c r="U17" s="130"/>
      <c r="V17" s="129">
        <v>8520.8143740502674</v>
      </c>
      <c r="W17" s="129">
        <v>8012.4554932380006</v>
      </c>
      <c r="X17" s="129">
        <v>1066.2614953547209</v>
      </c>
      <c r="Y17" s="129"/>
      <c r="Z17" s="131">
        <v>2.4186109514780001E-5</v>
      </c>
      <c r="AA17" s="131">
        <v>2.1594656918268531E-2</v>
      </c>
      <c r="AB17" s="131">
        <v>0.22946500028549377</v>
      </c>
      <c r="AC17" s="131"/>
      <c r="AD17" s="130">
        <v>-0.13960194475578089</v>
      </c>
      <c r="AE17" s="130">
        <v>-7.6271543668284245E-2</v>
      </c>
      <c r="AF17" s="130">
        <v>-3.5450014939080662E-2</v>
      </c>
      <c r="AG17" s="425"/>
      <c r="AH17" s="425"/>
      <c r="AI17" s="425"/>
      <c r="AJ17" s="425"/>
      <c r="AK17" s="425"/>
      <c r="AL17" s="425"/>
      <c r="AM17" s="425"/>
    </row>
    <row r="18" spans="1:39" s="127" customFormat="1" ht="12" customHeight="1">
      <c r="A18" s="80"/>
      <c r="B18" s="81" t="s">
        <v>13</v>
      </c>
      <c r="C18" s="128" t="s">
        <v>173</v>
      </c>
      <c r="D18" s="128"/>
      <c r="E18" s="19">
        <v>1025.2914443109094</v>
      </c>
      <c r="F18" s="130"/>
      <c r="G18" s="20">
        <v>2.8838551964563086</v>
      </c>
      <c r="H18" s="130">
        <v>2.9714246481577682</v>
      </c>
      <c r="I18" s="130">
        <v>2.9303403547474787</v>
      </c>
      <c r="J18" s="130">
        <v>2.9010065173829425</v>
      </c>
      <c r="K18" s="130"/>
      <c r="L18" s="25">
        <v>2.3897816306824141E-2</v>
      </c>
      <c r="M18" s="131">
        <v>9.2268798683077698E-3</v>
      </c>
      <c r="N18" s="131">
        <v>9.2905188291323507E-3</v>
      </c>
      <c r="O18" s="131">
        <v>2.5190329781581799E-3</v>
      </c>
      <c r="P18" s="130"/>
      <c r="Q18" s="20">
        <v>0.76521219954055175</v>
      </c>
      <c r="R18" s="130">
        <v>0.793219257650014</v>
      </c>
      <c r="S18" s="130">
        <v>0.77133598319518848</v>
      </c>
      <c r="T18" s="130">
        <v>0.80059959782415768</v>
      </c>
      <c r="U18" s="130"/>
      <c r="V18" s="129">
        <v>8413.8415598360443</v>
      </c>
      <c r="W18" s="129">
        <v>7916.2750895879917</v>
      </c>
      <c r="X18" s="129">
        <v>1047.1782914922089</v>
      </c>
      <c r="Y18" s="129"/>
      <c r="Z18" s="131">
        <v>8.8256083002745997E-4</v>
      </c>
      <c r="AA18" s="131">
        <v>7.1535945690738928E-2</v>
      </c>
      <c r="AB18" s="131">
        <v>0.47554709933026884</v>
      </c>
      <c r="AC18" s="131"/>
      <c r="AD18" s="130">
        <v>-0.11086666132768848</v>
      </c>
      <c r="AE18" s="130">
        <v>-6.032752918742082E-2</v>
      </c>
      <c r="AF18" s="130">
        <v>-2.1432396587841289E-2</v>
      </c>
      <c r="AG18" s="425"/>
      <c r="AH18" s="425"/>
      <c r="AI18" s="425"/>
      <c r="AJ18" s="425"/>
      <c r="AK18" s="425"/>
      <c r="AL18" s="425"/>
      <c r="AM18" s="425"/>
    </row>
    <row r="19" spans="1:39" s="127" customFormat="1" ht="12" customHeight="1">
      <c r="A19" s="80"/>
      <c r="B19" s="81" t="s">
        <v>14</v>
      </c>
      <c r="C19" s="128" t="s">
        <v>174</v>
      </c>
      <c r="D19" s="128"/>
      <c r="E19" s="19">
        <v>1010.5343785518151</v>
      </c>
      <c r="F19" s="130"/>
      <c r="G19" s="20">
        <v>2.823319260490706</v>
      </c>
      <c r="H19" s="130">
        <v>2.8798576849165252</v>
      </c>
      <c r="I19" s="130">
        <v>2.8607823386119842</v>
      </c>
      <c r="J19" s="130">
        <v>2.8137892856911306</v>
      </c>
      <c r="K19" s="130"/>
      <c r="L19" s="25">
        <v>2.397963000406976E-2</v>
      </c>
      <c r="M19" s="131">
        <v>9.5810915395446606E-3</v>
      </c>
      <c r="N19" s="131">
        <v>9.3643863659092792E-3</v>
      </c>
      <c r="O19" s="131">
        <v>2.56980400051914E-3</v>
      </c>
      <c r="P19" s="130"/>
      <c r="Q19" s="20">
        <v>0.76228614145681139</v>
      </c>
      <c r="R19" s="130">
        <v>0.81541026191935428</v>
      </c>
      <c r="S19" s="130">
        <v>0.77184215108224086</v>
      </c>
      <c r="T19" s="130">
        <v>0.80939890252867774</v>
      </c>
      <c r="U19" s="130"/>
      <c r="V19" s="129">
        <v>1352.7833461818886</v>
      </c>
      <c r="W19" s="129">
        <v>7802.1087843936057</v>
      </c>
      <c r="X19" s="129">
        <v>1032.8542981509722</v>
      </c>
      <c r="Y19" s="129"/>
      <c r="Z19" s="131">
        <v>2.8732891971315112E-2</v>
      </c>
      <c r="AA19" s="131">
        <v>0.14937502399445346</v>
      </c>
      <c r="AB19" s="131">
        <v>0.69280864406174347</v>
      </c>
      <c r="AC19" s="131"/>
      <c r="AD19" s="130">
        <v>-6.9878328088441827E-2</v>
      </c>
      <c r="AE19" s="130">
        <v>-4.8614686930543577E-2</v>
      </c>
      <c r="AF19" s="130">
        <v>1.1780847435484011E-2</v>
      </c>
      <c r="AG19" s="425"/>
      <c r="AH19" s="425"/>
      <c r="AI19" s="425"/>
      <c r="AJ19" s="425"/>
      <c r="AK19" s="425"/>
      <c r="AL19" s="425"/>
      <c r="AM19" s="425"/>
    </row>
    <row r="20" spans="1:39" s="127" customFormat="1" ht="12" customHeight="1">
      <c r="A20" s="80"/>
      <c r="B20" s="81" t="s">
        <v>15</v>
      </c>
      <c r="C20" s="128" t="s">
        <v>175</v>
      </c>
      <c r="D20" s="128"/>
      <c r="E20" s="19">
        <v>1004.3143302896419</v>
      </c>
      <c r="F20" s="130"/>
      <c r="G20" s="20">
        <v>3.0765289485008012</v>
      </c>
      <c r="H20" s="130">
        <v>3.0599183200307185</v>
      </c>
      <c r="I20" s="130">
        <v>3.0575677360635662</v>
      </c>
      <c r="J20" s="130">
        <v>3.0103397269075258</v>
      </c>
      <c r="K20" s="130"/>
      <c r="L20" s="25">
        <v>2.2771763702290091E-2</v>
      </c>
      <c r="M20" s="131">
        <v>8.9689893516362498E-3</v>
      </c>
      <c r="N20" s="131">
        <v>8.7863276498780299E-3</v>
      </c>
      <c r="O20" s="131">
        <v>2.41915870666561E-3</v>
      </c>
      <c r="P20" s="130"/>
      <c r="Q20" s="20">
        <v>0.72165811294953897</v>
      </c>
      <c r="R20" s="130">
        <v>0.75802844885996667</v>
      </c>
      <c r="S20" s="130">
        <v>0.72058455492646245</v>
      </c>
      <c r="T20" s="130">
        <v>0.75641547162405698</v>
      </c>
      <c r="U20" s="130"/>
      <c r="V20" s="129">
        <v>8145.369316513521</v>
      </c>
      <c r="W20" s="129">
        <v>7728.2871731370942</v>
      </c>
      <c r="X20" s="129">
        <v>98769.26840435098</v>
      </c>
      <c r="Y20" s="129"/>
      <c r="Z20" s="131">
        <v>0.51311997841099677</v>
      </c>
      <c r="AA20" s="131">
        <v>0.43677014151453886</v>
      </c>
      <c r="AB20" s="131">
        <v>5.7776607174894502E-3</v>
      </c>
      <c r="AC20" s="131"/>
      <c r="AD20" s="130">
        <v>2.2040438482421772E-2</v>
      </c>
      <c r="AE20" s="130">
        <v>2.630856187896579E-2</v>
      </c>
      <c r="AF20" s="130">
        <v>8.7543724276606893E-2</v>
      </c>
      <c r="AG20" s="425"/>
      <c r="AH20" s="425"/>
      <c r="AI20" s="425"/>
      <c r="AJ20" s="425"/>
      <c r="AK20" s="425"/>
      <c r="AL20" s="425"/>
      <c r="AM20" s="425"/>
    </row>
    <row r="21" spans="1:39" s="127" customFormat="1" ht="12" customHeight="1">
      <c r="A21" s="80">
        <v>3</v>
      </c>
      <c r="B21" s="81" t="s">
        <v>0</v>
      </c>
      <c r="C21" s="128" t="s">
        <v>176</v>
      </c>
      <c r="D21" s="128"/>
      <c r="E21" s="19">
        <v>1002.0606931819665</v>
      </c>
      <c r="F21" s="130"/>
      <c r="G21" s="20">
        <v>2.1985612867669051</v>
      </c>
      <c r="H21" s="130">
        <v>2.3486579968018462</v>
      </c>
      <c r="I21" s="130">
        <v>2.2693598097974124</v>
      </c>
      <c r="J21" s="130">
        <v>2.1813033426625985</v>
      </c>
      <c r="K21" s="130"/>
      <c r="L21" s="25">
        <v>2.8919107732715211E-2</v>
      </c>
      <c r="M21" s="131">
        <v>1.131934135805536E-2</v>
      </c>
      <c r="N21" s="131">
        <v>1.124253509923674E-2</v>
      </c>
      <c r="O21" s="131">
        <v>2.9756502913036E-3</v>
      </c>
      <c r="P21" s="130"/>
      <c r="Q21" s="20">
        <v>0.91544425294299425</v>
      </c>
      <c r="R21" s="130">
        <v>0.95570521533223707</v>
      </c>
      <c r="S21" s="130">
        <v>0.9215017681348634</v>
      </c>
      <c r="T21" s="130">
        <v>0.92966180241022611</v>
      </c>
      <c r="U21" s="130"/>
      <c r="V21" s="129">
        <v>1326.9177778839476</v>
      </c>
      <c r="W21" s="129">
        <v>7718.4295095190473</v>
      </c>
      <c r="X21" s="129">
        <v>98608.236023863865</v>
      </c>
      <c r="Y21" s="129"/>
      <c r="Z21" s="131">
        <v>1.5002319089E-6</v>
      </c>
      <c r="AA21" s="131">
        <v>2.3193898325917742E-2</v>
      </c>
      <c r="AB21" s="131">
        <v>0.55872633620354772</v>
      </c>
      <c r="AC21" s="131"/>
      <c r="AD21" s="130">
        <v>-0.15785711414799847</v>
      </c>
      <c r="AE21" s="130">
        <v>-7.6894873724162191E-2</v>
      </c>
      <c r="AF21" s="130">
        <v>1.856654062429192E-2</v>
      </c>
      <c r="AG21" s="425"/>
      <c r="AH21" s="425"/>
      <c r="AI21" s="425"/>
      <c r="AJ21" s="425"/>
      <c r="AK21" s="425"/>
      <c r="AL21" s="425"/>
      <c r="AM21" s="425"/>
    </row>
    <row r="22" spans="1:39" s="127" customFormat="1" ht="12" customHeight="1">
      <c r="A22" s="80"/>
      <c r="B22" s="81" t="s">
        <v>5</v>
      </c>
      <c r="C22" s="128" t="s">
        <v>177</v>
      </c>
      <c r="D22" s="128"/>
      <c r="E22" s="19">
        <v>997.23789500405758</v>
      </c>
      <c r="F22" s="130"/>
      <c r="G22" s="20">
        <v>1.7088269369679623</v>
      </c>
      <c r="H22" s="130">
        <v>1.7538297185777729</v>
      </c>
      <c r="I22" s="130">
        <v>1.7957017682102367</v>
      </c>
      <c r="J22" s="130">
        <v>1.6773760554617938</v>
      </c>
      <c r="K22" s="130"/>
      <c r="L22" s="25">
        <v>2.7697361862789989E-2</v>
      </c>
      <c r="M22" s="131">
        <v>1.126233018629348E-2</v>
      </c>
      <c r="N22" s="131">
        <v>1.118222812262702E-2</v>
      </c>
      <c r="O22" s="131">
        <v>2.8377778934614299E-3</v>
      </c>
      <c r="P22" s="130"/>
      <c r="Q22" s="20">
        <v>0.87465703123347494</v>
      </c>
      <c r="R22" s="130">
        <v>0.94939018677667464</v>
      </c>
      <c r="S22" s="130">
        <v>0.91509813011311913</v>
      </c>
      <c r="T22" s="130">
        <v>0.88357857580509358</v>
      </c>
      <c r="U22" s="130"/>
      <c r="V22" s="129">
        <v>1347.7438323774302</v>
      </c>
      <c r="W22" s="129">
        <v>7692.2123168007984</v>
      </c>
      <c r="X22" s="129">
        <v>97942.054186257839</v>
      </c>
      <c r="Y22" s="129"/>
      <c r="Z22" s="131">
        <v>0.13252453334294578</v>
      </c>
      <c r="AA22" s="131">
        <v>4.9248006322240197E-3</v>
      </c>
      <c r="AB22" s="131">
        <v>0.26338575144488452</v>
      </c>
      <c r="AC22" s="131"/>
      <c r="AD22" s="130">
        <v>-4.7848809484112277E-2</v>
      </c>
      <c r="AE22" s="130">
        <v>-9.547085309079871E-2</v>
      </c>
      <c r="AF22" s="130">
        <v>3.5598527051444742E-2</v>
      </c>
      <c r="AG22" s="425"/>
      <c r="AH22" s="425"/>
      <c r="AI22" s="425"/>
      <c r="AJ22" s="425"/>
      <c r="AK22" s="425"/>
      <c r="AL22" s="425"/>
      <c r="AM22" s="425"/>
    </row>
    <row r="23" spans="1:39" s="127" customFormat="1" ht="12" customHeight="1">
      <c r="A23" s="80"/>
      <c r="B23" s="81" t="s">
        <v>11</v>
      </c>
      <c r="C23" s="128" t="s">
        <v>178</v>
      </c>
      <c r="D23" s="128"/>
      <c r="E23" s="19">
        <v>989.62059665762013</v>
      </c>
      <c r="F23" s="130"/>
      <c r="G23" s="20">
        <v>2.0194295274870906</v>
      </c>
      <c r="H23" s="130">
        <v>1.9356026753485445</v>
      </c>
      <c r="I23" s="130">
        <v>2.0201921314709121</v>
      </c>
      <c r="J23" s="130">
        <v>1.8588701573564914</v>
      </c>
      <c r="K23" s="130"/>
      <c r="L23" s="25">
        <v>2.8473380770427079E-2</v>
      </c>
      <c r="M23" s="131">
        <v>1.114807196950119E-2</v>
      </c>
      <c r="N23" s="131">
        <v>1.1064725366247171E-2</v>
      </c>
      <c r="O23" s="131">
        <v>2.8775804048546401E-3</v>
      </c>
      <c r="P23" s="130"/>
      <c r="Q23" s="20">
        <v>0.89572232494577719</v>
      </c>
      <c r="R23" s="130">
        <v>0.93485952581207488</v>
      </c>
      <c r="S23" s="130">
        <v>0.90223055359584314</v>
      </c>
      <c r="T23" s="130">
        <v>0.89089198489060362</v>
      </c>
      <c r="U23" s="130"/>
      <c r="V23" s="129">
        <v>1310.6181810467926</v>
      </c>
      <c r="W23" s="129">
        <v>7636.5815498905367</v>
      </c>
      <c r="X23" s="129">
        <v>1008.9172991978706</v>
      </c>
      <c r="Y23" s="129"/>
      <c r="Z23" s="131">
        <v>6.2007457568189596E-3</v>
      </c>
      <c r="AA23" s="131">
        <v>0.98019056342482802</v>
      </c>
      <c r="AB23" s="131">
        <v>2.60740499E-8</v>
      </c>
      <c r="AC23" s="131"/>
      <c r="AD23" s="130">
        <v>9.0124382479358126E-2</v>
      </c>
      <c r="AE23" s="130">
        <v>-8.4603049621477999E-4</v>
      </c>
      <c r="AF23" s="130">
        <v>0.1802131595994424</v>
      </c>
      <c r="AG23" s="425"/>
      <c r="AH23" s="425"/>
      <c r="AI23" s="425"/>
      <c r="AJ23" s="425"/>
      <c r="AK23" s="425"/>
      <c r="AL23" s="425"/>
      <c r="AM23" s="425"/>
    </row>
    <row r="24" spans="1:39" s="127" customFormat="1" ht="12" customHeight="1">
      <c r="A24" s="80"/>
      <c r="B24" s="81" t="s">
        <v>12</v>
      </c>
      <c r="C24" s="128" t="s">
        <v>179</v>
      </c>
      <c r="D24" s="128"/>
      <c r="E24" s="19">
        <v>986.51057252653356</v>
      </c>
      <c r="F24" s="130"/>
      <c r="G24" s="20">
        <v>1.9909352413972381</v>
      </c>
      <c r="H24" s="130">
        <v>2.1640996182031702</v>
      </c>
      <c r="I24" s="130">
        <v>2.1137869719844291</v>
      </c>
      <c r="J24" s="130">
        <v>2.00238789807839</v>
      </c>
      <c r="K24" s="130"/>
      <c r="L24" s="25">
        <v>2.8025338853552111E-2</v>
      </c>
      <c r="M24" s="131">
        <v>1.0769964524136189E-2</v>
      </c>
      <c r="N24" s="131">
        <v>1.0797465583150879E-2</v>
      </c>
      <c r="O24" s="131">
        <v>2.8259648010971702E-3</v>
      </c>
      <c r="P24" s="130"/>
      <c r="Q24" s="20">
        <v>0.88024130605482598</v>
      </c>
      <c r="R24" s="130">
        <v>0.90147823695622797</v>
      </c>
      <c r="S24" s="130">
        <v>0.88027610102908926</v>
      </c>
      <c r="T24" s="130">
        <v>0.8750869339057028</v>
      </c>
      <c r="U24" s="130"/>
      <c r="V24" s="129">
        <v>1294.1175738267657</v>
      </c>
      <c r="W24" s="129">
        <v>7631.0282710328402</v>
      </c>
      <c r="X24" s="129">
        <v>96873.53548713171</v>
      </c>
      <c r="Y24" s="129"/>
      <c r="Z24" s="131">
        <v>1.004529671E-8</v>
      </c>
      <c r="AA24" s="131">
        <v>4.3508771845200002E-5</v>
      </c>
      <c r="AB24" s="131">
        <v>0.68258624459407724</v>
      </c>
      <c r="AC24" s="131"/>
      <c r="AD24" s="130">
        <v>-0.19264327739971365</v>
      </c>
      <c r="AE24" s="130">
        <v>-0.13956116446340777</v>
      </c>
      <c r="AF24" s="130">
        <v>-1.308666376007696E-2</v>
      </c>
      <c r="AG24" s="425"/>
      <c r="AH24" s="425"/>
      <c r="AI24" s="425"/>
      <c r="AJ24" s="425"/>
      <c r="AK24" s="425"/>
      <c r="AL24" s="425"/>
      <c r="AM24" s="425"/>
    </row>
    <row r="25" spans="1:39" s="127" customFormat="1" ht="12" customHeight="1">
      <c r="A25" s="80">
        <v>4</v>
      </c>
      <c r="B25" s="81" t="s">
        <v>0</v>
      </c>
      <c r="C25" s="128" t="s">
        <v>37</v>
      </c>
      <c r="D25" s="128"/>
      <c r="E25" s="19">
        <v>984.25693541885823</v>
      </c>
      <c r="F25" s="130"/>
      <c r="G25" s="20">
        <v>2.9684941917033862</v>
      </c>
      <c r="H25" s="130">
        <v>2.845652111894168</v>
      </c>
      <c r="I25" s="130">
        <v>2.9484808776089779</v>
      </c>
      <c r="J25" s="130">
        <v>2.8852073844089774</v>
      </c>
      <c r="K25" s="130"/>
      <c r="L25" s="25">
        <v>2.475316726705851E-2</v>
      </c>
      <c r="M25" s="131">
        <v>1.00175151364037E-2</v>
      </c>
      <c r="N25" s="131">
        <v>9.7134115040256493E-3</v>
      </c>
      <c r="O25" s="131">
        <v>2.67691982438078E-3</v>
      </c>
      <c r="P25" s="130"/>
      <c r="Q25" s="20">
        <v>0.77657788431188024</v>
      </c>
      <c r="R25" s="130">
        <v>0.83514812313833864</v>
      </c>
      <c r="S25" s="130">
        <v>0.78901058586376616</v>
      </c>
      <c r="T25" s="130">
        <v>0.82532161586856689</v>
      </c>
      <c r="U25" s="130"/>
      <c r="V25" s="129">
        <v>1326.6702415419038</v>
      </c>
      <c r="W25" s="129">
        <v>7580.4054162892489</v>
      </c>
      <c r="X25" s="129">
        <v>1006.3888536927715</v>
      </c>
      <c r="Y25" s="129"/>
      <c r="Z25" s="131">
        <v>4.6232420071000004E-6</v>
      </c>
      <c r="AA25" s="131">
        <v>0.45699541812613398</v>
      </c>
      <c r="AB25" s="131">
        <v>8.5263459163235E-4</v>
      </c>
      <c r="AC25" s="131"/>
      <c r="AD25" s="130">
        <v>0.14833971705456309</v>
      </c>
      <c r="AE25" s="130">
        <v>2.541666870344416E-2</v>
      </c>
      <c r="AF25" s="130">
        <v>0.10097363625573501</v>
      </c>
      <c r="AG25" s="425"/>
      <c r="AH25" s="425"/>
      <c r="AI25" s="425"/>
      <c r="AJ25" s="425"/>
      <c r="AK25" s="425"/>
      <c r="AL25" s="425"/>
      <c r="AM25" s="425"/>
    </row>
    <row r="26" spans="1:39" s="127" customFormat="1" ht="12" customHeight="1">
      <c r="A26" s="80"/>
      <c r="B26" s="81" t="s">
        <v>5</v>
      </c>
      <c r="C26" s="128" t="s">
        <v>88</v>
      </c>
      <c r="D26" s="128"/>
      <c r="E26" s="19">
        <v>981.14691128777156</v>
      </c>
      <c r="F26" s="130"/>
      <c r="G26" s="20">
        <v>2.8948000268165255</v>
      </c>
      <c r="H26" s="130">
        <v>2.8765850603773204</v>
      </c>
      <c r="I26" s="130">
        <v>2.9357705391065854</v>
      </c>
      <c r="J26" s="130">
        <v>2.861002143533983</v>
      </c>
      <c r="K26" s="130"/>
      <c r="L26" s="25">
        <v>2.4715857128152371E-2</v>
      </c>
      <c r="M26" s="131">
        <v>9.7133061955827302E-3</v>
      </c>
      <c r="N26" s="131">
        <v>9.4920347882487092E-3</v>
      </c>
      <c r="O26" s="131">
        <v>2.6588511200160898E-3</v>
      </c>
      <c r="P26" s="130"/>
      <c r="Q26" s="20">
        <v>0.77418133504207731</v>
      </c>
      <c r="R26" s="130">
        <v>0.80677405410840441</v>
      </c>
      <c r="S26" s="130">
        <v>0.77062551332117057</v>
      </c>
      <c r="T26" s="130">
        <v>0.81701489859510656</v>
      </c>
      <c r="U26" s="130"/>
      <c r="V26" s="129">
        <v>1301.8785299027131</v>
      </c>
      <c r="W26" s="129">
        <v>7570.4020660718179</v>
      </c>
      <c r="X26" s="129">
        <v>1002.9627830495774</v>
      </c>
      <c r="Y26" s="129"/>
      <c r="Z26" s="131">
        <v>0.49289364076280728</v>
      </c>
      <c r="AA26" s="131">
        <v>0.12052396382152242</v>
      </c>
      <c r="AB26" s="131">
        <v>0.17425804103642484</v>
      </c>
      <c r="AC26" s="131"/>
      <c r="AD26" s="130">
        <v>2.2689549097333301E-2</v>
      </c>
      <c r="AE26" s="130">
        <v>-5.3133462542862803E-2</v>
      </c>
      <c r="AF26" s="130">
        <v>4.1389238744306361E-2</v>
      </c>
      <c r="AG26" s="425"/>
      <c r="AH26" s="425"/>
      <c r="AI26" s="425"/>
      <c r="AJ26" s="425"/>
      <c r="AK26" s="425"/>
      <c r="AL26" s="425"/>
      <c r="AM26" s="425"/>
    </row>
    <row r="27" spans="1:39" s="127" customFormat="1" ht="12" customHeight="1">
      <c r="A27" s="80"/>
      <c r="B27" s="81" t="s">
        <v>11</v>
      </c>
      <c r="C27" s="128" t="s">
        <v>89</v>
      </c>
      <c r="D27" s="128"/>
      <c r="E27" s="19">
        <v>971.50131493195352</v>
      </c>
      <c r="F27" s="130"/>
      <c r="G27" s="20">
        <v>2.9075535541419111</v>
      </c>
      <c r="H27" s="130">
        <v>2.8723400105005101</v>
      </c>
      <c r="I27" s="130">
        <v>2.8938914039525558</v>
      </c>
      <c r="J27" s="130">
        <v>2.8527992229087356</v>
      </c>
      <c r="K27" s="130"/>
      <c r="L27" s="25">
        <v>2.4715494826252311E-2</v>
      </c>
      <c r="M27" s="131">
        <v>1.008496663402896E-2</v>
      </c>
      <c r="N27" s="131">
        <v>9.7595199434841705E-3</v>
      </c>
      <c r="O27" s="131">
        <v>2.6932256057915702E-3</v>
      </c>
      <c r="P27" s="130"/>
      <c r="Q27" s="20">
        <v>0.77035517829876898</v>
      </c>
      <c r="R27" s="130">
        <v>0.83200734232954809</v>
      </c>
      <c r="S27" s="130">
        <v>0.78866653951396948</v>
      </c>
      <c r="T27" s="130">
        <v>0.82247589930965148</v>
      </c>
      <c r="U27" s="130"/>
      <c r="V27" s="129">
        <v>1315.3790523616751</v>
      </c>
      <c r="W27" s="129">
        <v>7499.7529913779836</v>
      </c>
      <c r="X27" s="129">
        <v>993.68468149163027</v>
      </c>
      <c r="Y27" s="129"/>
      <c r="Z27" s="131">
        <v>0.18734434402637745</v>
      </c>
      <c r="AA27" s="131">
        <v>0.61338328218057447</v>
      </c>
      <c r="AB27" s="131">
        <v>2.7869803002803461E-2</v>
      </c>
      <c r="AC27" s="131"/>
      <c r="AD27" s="130">
        <v>4.2705640837669458E-2</v>
      </c>
      <c r="AE27" s="130">
        <v>1.737477491445592E-2</v>
      </c>
      <c r="AF27" s="130">
        <v>6.6614679042699437E-2</v>
      </c>
      <c r="AG27" s="425"/>
      <c r="AH27" s="425"/>
      <c r="AI27" s="425"/>
      <c r="AJ27" s="425"/>
      <c r="AK27" s="425"/>
      <c r="AL27" s="425"/>
      <c r="AM27" s="425"/>
    </row>
    <row r="28" spans="1:39" s="127" customFormat="1" ht="12" customHeight="1">
      <c r="A28" s="80"/>
      <c r="B28" s="81" t="s">
        <v>12</v>
      </c>
      <c r="C28" s="128" t="s">
        <v>90</v>
      </c>
      <c r="D28" s="128"/>
      <c r="E28" s="19">
        <v>964.42487964636916</v>
      </c>
      <c r="F28" s="130"/>
      <c r="G28" s="20">
        <v>2.8615608210280659</v>
      </c>
      <c r="H28" s="130">
        <v>2.9289521239877589</v>
      </c>
      <c r="I28" s="130">
        <v>2.8783610264095985</v>
      </c>
      <c r="J28" s="130">
        <v>2.8546992825252402</v>
      </c>
      <c r="K28" s="130"/>
      <c r="L28" s="25">
        <v>2.5202637794346741E-2</v>
      </c>
      <c r="M28" s="131">
        <v>9.9138946760552096E-3</v>
      </c>
      <c r="N28" s="131">
        <v>9.9705753594766904E-3</v>
      </c>
      <c r="O28" s="131">
        <v>2.7126467283629099E-3</v>
      </c>
      <c r="P28" s="130"/>
      <c r="Q28" s="20">
        <v>0.78267272699872859</v>
      </c>
      <c r="R28" s="130">
        <v>0.81550524495656318</v>
      </c>
      <c r="S28" s="130">
        <v>0.80429511601176196</v>
      </c>
      <c r="T28" s="130">
        <v>0.82654973583486457</v>
      </c>
      <c r="U28" s="130"/>
      <c r="V28" s="129">
        <v>7728.9378047932851</v>
      </c>
      <c r="W28" s="129">
        <v>7469.5689516107004</v>
      </c>
      <c r="X28" s="129">
        <v>985.87528353489552</v>
      </c>
      <c r="Y28" s="129"/>
      <c r="Z28" s="131">
        <v>1.5853014826089269E-2</v>
      </c>
      <c r="AA28" s="131">
        <v>0.54356809713791221</v>
      </c>
      <c r="AB28" s="131">
        <v>0.78668511512504558</v>
      </c>
      <c r="AC28" s="131"/>
      <c r="AD28" s="130">
        <v>-8.3046877249131693E-2</v>
      </c>
      <c r="AE28" s="130">
        <v>-2.0959934377880188E-2</v>
      </c>
      <c r="AF28" s="130">
        <v>8.3058317283922004E-3</v>
      </c>
      <c r="AG28" s="425"/>
      <c r="AH28" s="425"/>
      <c r="AI28" s="425"/>
      <c r="AJ28" s="425"/>
      <c r="AK28" s="425"/>
      <c r="AL28" s="425"/>
      <c r="AM28" s="425"/>
    </row>
    <row r="29" spans="1:39" s="127" customFormat="1" ht="12" customHeight="1">
      <c r="A29" s="80"/>
      <c r="B29" s="81" t="s">
        <v>13</v>
      </c>
      <c r="C29" s="128" t="s">
        <v>91</v>
      </c>
      <c r="D29" s="128"/>
      <c r="E29" s="19">
        <v>954.77928329055123</v>
      </c>
      <c r="F29" s="130"/>
      <c r="G29" s="20">
        <v>2.8588125095085211</v>
      </c>
      <c r="H29" s="130">
        <v>2.9096620995476417</v>
      </c>
      <c r="I29" s="130">
        <v>2.8760647839712745</v>
      </c>
      <c r="J29" s="130">
        <v>2.8615574725758366</v>
      </c>
      <c r="K29" s="130"/>
      <c r="L29" s="25">
        <v>2.493010619845867E-2</v>
      </c>
      <c r="M29" s="131">
        <v>9.8865586992966693E-3</v>
      </c>
      <c r="N29" s="131">
        <v>9.8265358471764305E-3</v>
      </c>
      <c r="O29" s="131">
        <v>2.6863520106859299E-3</v>
      </c>
      <c r="P29" s="130"/>
      <c r="Q29" s="20">
        <v>0.7703278903189823</v>
      </c>
      <c r="R29" s="130">
        <v>0.8120554732721903</v>
      </c>
      <c r="S29" s="130">
        <v>0.79057979200637163</v>
      </c>
      <c r="T29" s="130">
        <v>0.81637452492632512</v>
      </c>
      <c r="U29" s="130"/>
      <c r="V29" s="129">
        <v>7699.3192463163705</v>
      </c>
      <c r="W29" s="129">
        <v>7425.5546103361212</v>
      </c>
      <c r="X29" s="129">
        <v>976.05558145679606</v>
      </c>
      <c r="Y29" s="129"/>
      <c r="Z29" s="131">
        <v>6.8447178691788305E-2</v>
      </c>
      <c r="AA29" s="131">
        <v>0.52771750309226784</v>
      </c>
      <c r="AB29" s="131">
        <v>0.91285013005606164</v>
      </c>
      <c r="AC29" s="131"/>
      <c r="AD29" s="130">
        <v>-6.3010377310923682E-2</v>
      </c>
      <c r="AE29" s="130">
        <v>-2.189353651458421E-2</v>
      </c>
      <c r="AF29" s="130">
        <v>-3.3642676055159202E-3</v>
      </c>
      <c r="AG29" s="425"/>
      <c r="AH29" s="425"/>
      <c r="AI29" s="425"/>
      <c r="AJ29" s="425"/>
      <c r="AK29" s="425"/>
      <c r="AL29" s="425"/>
      <c r="AM29" s="425"/>
    </row>
    <row r="30" spans="1:39" s="127" customFormat="1" ht="12" customHeight="1">
      <c r="A30" s="80">
        <v>5</v>
      </c>
      <c r="B30" s="81" t="s">
        <v>0</v>
      </c>
      <c r="C30" s="128" t="s">
        <v>180</v>
      </c>
      <c r="D30" s="128"/>
      <c r="E30" s="19">
        <v>949.1902829534946</v>
      </c>
      <c r="F30" s="130"/>
      <c r="G30" s="20">
        <v>3.0031725454221085</v>
      </c>
      <c r="H30" s="130">
        <v>3.0839211720505171</v>
      </c>
      <c r="I30" s="130">
        <v>3.0137782729849616</v>
      </c>
      <c r="J30" s="130">
        <v>3.0011949527521424</v>
      </c>
      <c r="K30" s="130"/>
      <c r="L30" s="25">
        <v>2.4180707620457809E-2</v>
      </c>
      <c r="M30" s="131">
        <v>9.8167642813640106E-3</v>
      </c>
      <c r="N30" s="131">
        <v>9.4031770995271005E-3</v>
      </c>
      <c r="O30" s="131">
        <v>2.6436076102854802E-3</v>
      </c>
      <c r="P30" s="130"/>
      <c r="Q30" s="20">
        <v>0.74498177364047902</v>
      </c>
      <c r="R30" s="130">
        <v>0.80401756762442289</v>
      </c>
      <c r="S30" s="130">
        <v>0.75515674817291689</v>
      </c>
      <c r="T30" s="130">
        <v>0.80053212035066612</v>
      </c>
      <c r="U30" s="130"/>
      <c r="V30" s="129">
        <v>1281.5789043205327</v>
      </c>
      <c r="W30" s="129">
        <v>7396.6744944673792</v>
      </c>
      <c r="X30" s="129">
        <v>970.99065121462786</v>
      </c>
      <c r="Y30" s="129"/>
      <c r="Z30" s="131">
        <v>2.0166755633655399E-3</v>
      </c>
      <c r="AA30" s="131">
        <v>0.68572434153645956</v>
      </c>
      <c r="AB30" s="131">
        <v>0.93522053830649243</v>
      </c>
      <c r="AC30" s="131"/>
      <c r="AD30" s="130">
        <v>-0.10132301458301081</v>
      </c>
      <c r="AE30" s="130">
        <v>-1.406856242411526E-2</v>
      </c>
      <c r="AF30" s="130">
        <v>2.47204298286506E-3</v>
      </c>
      <c r="AG30" s="425"/>
      <c r="AH30" s="425"/>
      <c r="AI30" s="425"/>
      <c r="AJ30" s="425"/>
      <c r="AK30" s="425"/>
      <c r="AL30" s="425"/>
      <c r="AM30" s="425"/>
    </row>
    <row r="31" spans="1:39" s="127" customFormat="1" ht="12" customHeight="1">
      <c r="A31" s="80"/>
      <c r="B31" s="81" t="s">
        <v>5</v>
      </c>
      <c r="C31" s="68" t="s">
        <v>181</v>
      </c>
      <c r="D31" s="128"/>
      <c r="E31" s="19">
        <v>946.08025882240804</v>
      </c>
      <c r="F31" s="130"/>
      <c r="G31" s="20">
        <v>2.9294234412550768</v>
      </c>
      <c r="H31" s="130">
        <v>2.9651754215513217</v>
      </c>
      <c r="I31" s="130">
        <v>2.9143468986330126</v>
      </c>
      <c r="J31" s="130">
        <v>2.9111976132369359</v>
      </c>
      <c r="K31" s="130"/>
      <c r="L31" s="25">
        <v>2.539827458323107E-2</v>
      </c>
      <c r="M31" s="131">
        <v>1.0675122077700759E-2</v>
      </c>
      <c r="N31" s="131">
        <v>1.0107805818186551E-2</v>
      </c>
      <c r="O31" s="131">
        <v>2.81349105080242E-3</v>
      </c>
      <c r="P31" s="130"/>
      <c r="Q31" s="20">
        <v>0.78121073824867793</v>
      </c>
      <c r="R31" s="130">
        <v>0.87271000355046535</v>
      </c>
      <c r="S31" s="130">
        <v>0.81118679291584417</v>
      </c>
      <c r="T31" s="130">
        <v>0.85070130302428226</v>
      </c>
      <c r="U31" s="130"/>
      <c r="V31" s="129">
        <v>1302.739880374711</v>
      </c>
      <c r="W31" s="129">
        <v>1263.5029673859572</v>
      </c>
      <c r="X31" s="129">
        <v>968.41536439986442</v>
      </c>
      <c r="Y31" s="129"/>
      <c r="Z31" s="131">
        <v>0.19462411485257347</v>
      </c>
      <c r="AA31" s="131">
        <v>0.58136572189216895</v>
      </c>
      <c r="AB31" s="131">
        <v>0.47587015994164994</v>
      </c>
      <c r="AC31" s="131"/>
      <c r="AD31" s="130">
        <v>-4.1480421354072081E-2</v>
      </c>
      <c r="AE31" s="130">
        <v>1.8672661670172189E-2</v>
      </c>
      <c r="AF31" s="130">
        <v>2.1441669592655709E-2</v>
      </c>
      <c r="AG31" s="425"/>
      <c r="AH31" s="425"/>
      <c r="AI31" s="425"/>
      <c r="AJ31" s="425"/>
      <c r="AK31" s="425"/>
      <c r="AL31" s="425"/>
      <c r="AM31" s="425"/>
    </row>
    <row r="32" spans="1:39" s="127" customFormat="1" ht="12" customHeight="1">
      <c r="A32" s="80"/>
      <c r="B32" s="81" t="s">
        <v>11</v>
      </c>
      <c r="C32" s="128" t="s">
        <v>182</v>
      </c>
      <c r="D32" s="128"/>
      <c r="E32" s="19">
        <v>945.22387179899681</v>
      </c>
      <c r="F32" s="130"/>
      <c r="G32" s="20">
        <v>2.9772542134291831</v>
      </c>
      <c r="H32" s="130">
        <v>2.9992554534650888</v>
      </c>
      <c r="I32" s="130">
        <v>2.9641809415291105</v>
      </c>
      <c r="J32" s="130">
        <v>2.9351068290741735</v>
      </c>
      <c r="K32" s="130"/>
      <c r="L32" s="25">
        <v>2.663788260281277E-2</v>
      </c>
      <c r="M32" s="131">
        <v>1.0406135289417921E-2</v>
      </c>
      <c r="N32" s="131">
        <v>1.013175662582423E-2</v>
      </c>
      <c r="O32" s="131">
        <v>2.81362488165726E-3</v>
      </c>
      <c r="P32" s="130"/>
      <c r="Q32" s="20">
        <v>0.81896820473555187</v>
      </c>
      <c r="R32" s="130">
        <v>0.85032390321219742</v>
      </c>
      <c r="S32" s="130">
        <v>0.81131765170757308</v>
      </c>
      <c r="T32" s="130">
        <v>0.84968491005668723</v>
      </c>
      <c r="U32" s="130"/>
      <c r="V32" s="129">
        <v>7620.3539903198653</v>
      </c>
      <c r="W32" s="129">
        <v>7355.5020061547484</v>
      </c>
      <c r="X32" s="129">
        <v>965.40886636686002</v>
      </c>
      <c r="Y32" s="129"/>
      <c r="Z32" s="131">
        <v>0.45455032494335501</v>
      </c>
      <c r="AA32" s="131">
        <v>0.64414672798966044</v>
      </c>
      <c r="AB32" s="131">
        <v>0.11593495221772698</v>
      </c>
      <c r="AC32" s="131"/>
      <c r="AD32" s="130">
        <v>-2.5990780055397959E-2</v>
      </c>
      <c r="AE32" s="130">
        <v>1.6094067494776751E-2</v>
      </c>
      <c r="AF32" s="130">
        <v>4.9621599558642107E-2</v>
      </c>
      <c r="AG32" s="425"/>
      <c r="AH32" s="425"/>
      <c r="AI32" s="425"/>
      <c r="AJ32" s="425"/>
      <c r="AK32" s="425"/>
      <c r="AL32" s="425"/>
      <c r="AM32" s="425"/>
    </row>
    <row r="33" spans="1:39" s="127" customFormat="1" ht="12" customHeight="1">
      <c r="A33" s="80"/>
      <c r="B33" s="81" t="s">
        <v>12</v>
      </c>
      <c r="C33" s="68" t="s">
        <v>183</v>
      </c>
      <c r="D33" s="128"/>
      <c r="E33" s="19">
        <v>938.77848443852895</v>
      </c>
      <c r="F33" s="130"/>
      <c r="G33" s="20">
        <v>2.8208367209357279</v>
      </c>
      <c r="H33" s="130">
        <v>2.9012826044193858</v>
      </c>
      <c r="I33" s="130">
        <v>2.7332402550248558</v>
      </c>
      <c r="J33" s="130">
        <v>2.7450429826059177</v>
      </c>
      <c r="K33" s="130"/>
      <c r="L33" s="25">
        <v>2.8793935254686591E-2</v>
      </c>
      <c r="M33" s="131">
        <v>1.1349439090844271E-2</v>
      </c>
      <c r="N33" s="131">
        <v>1.114242240533129E-2</v>
      </c>
      <c r="O33" s="131">
        <v>3.0775213756039001E-3</v>
      </c>
      <c r="P33" s="130"/>
      <c r="Q33" s="20">
        <v>0.882231555660415</v>
      </c>
      <c r="R33" s="130">
        <v>0.92604205079077928</v>
      </c>
      <c r="S33" s="130">
        <v>0.89153991115566322</v>
      </c>
      <c r="T33" s="130">
        <v>0.92837951203644076</v>
      </c>
      <c r="U33" s="130"/>
      <c r="V33" s="129">
        <v>7594.3006219258796</v>
      </c>
      <c r="W33" s="129">
        <v>7338.8768533547945</v>
      </c>
      <c r="X33" s="129">
        <v>959.32504208452133</v>
      </c>
      <c r="Y33" s="129"/>
      <c r="Z33" s="131">
        <v>1.2227278102197991E-2</v>
      </c>
      <c r="AA33" s="131">
        <v>4.8894089002227198E-3</v>
      </c>
      <c r="AB33" s="131">
        <v>9.0004028973891398E-3</v>
      </c>
      <c r="AC33" s="131"/>
      <c r="AD33" s="130">
        <v>-8.7370431089176998E-2</v>
      </c>
      <c r="AE33" s="130">
        <v>9.8383653959808359E-2</v>
      </c>
      <c r="AF33" s="130">
        <v>8.1681294610912683E-2</v>
      </c>
      <c r="AG33" s="425"/>
      <c r="AH33" s="425"/>
      <c r="AI33" s="425"/>
      <c r="AJ33" s="425"/>
      <c r="AK33" s="425"/>
      <c r="AL33" s="425"/>
      <c r="AM33" s="425"/>
    </row>
    <row r="34" spans="1:39" s="127" customFormat="1" ht="12" customHeight="1">
      <c r="A34" s="141"/>
      <c r="B34" s="142" t="s">
        <v>13</v>
      </c>
      <c r="C34" s="68" t="s">
        <v>184</v>
      </c>
      <c r="D34" s="128"/>
      <c r="E34" s="19">
        <v>940.17573452279305</v>
      </c>
      <c r="F34" s="130"/>
      <c r="G34" s="20">
        <v>2.6232221989187141</v>
      </c>
      <c r="H34" s="130">
        <v>2.8262841858103616</v>
      </c>
      <c r="I34" s="130">
        <v>2.6289460932373343</v>
      </c>
      <c r="J34" s="130">
        <v>2.6233864302627095</v>
      </c>
      <c r="K34" s="130"/>
      <c r="L34" s="25">
        <v>2.901884380262856E-2</v>
      </c>
      <c r="M34" s="131">
        <v>1.1278701495510871E-2</v>
      </c>
      <c r="N34" s="131">
        <v>1.099815904848833E-2</v>
      </c>
      <c r="O34" s="131">
        <v>3.0594376659579198E-3</v>
      </c>
      <c r="P34" s="130"/>
      <c r="Q34" s="20">
        <v>0.889784065246355</v>
      </c>
      <c r="R34" s="130">
        <v>0.91803314420730686</v>
      </c>
      <c r="S34" s="130">
        <v>0.87955092927760514</v>
      </c>
      <c r="T34" s="130">
        <v>0.92035568822777525</v>
      </c>
      <c r="U34" s="130"/>
      <c r="V34" s="129">
        <v>7563.3684657988097</v>
      </c>
      <c r="W34" s="129">
        <v>7333.7860130578965</v>
      </c>
      <c r="X34" s="129">
        <v>960.16906696344847</v>
      </c>
      <c r="Y34" s="129"/>
      <c r="Z34" s="131">
        <v>1.989587E-10</v>
      </c>
      <c r="AA34" s="131">
        <v>0.85241967681152819</v>
      </c>
      <c r="AB34" s="131">
        <v>0.99551047618468491</v>
      </c>
      <c r="AC34" s="131"/>
      <c r="AD34" s="130">
        <v>-0.2220293348706146</v>
      </c>
      <c r="AE34" s="130">
        <v>-6.4980156801034599E-3</v>
      </c>
      <c r="AF34" s="130">
        <v>-1.7850324396493001E-4</v>
      </c>
      <c r="AG34" s="425"/>
      <c r="AH34" s="425"/>
      <c r="AI34" s="425"/>
      <c r="AJ34" s="425"/>
      <c r="AK34" s="425"/>
      <c r="AL34" s="425"/>
      <c r="AM34" s="425"/>
    </row>
    <row r="35" spans="1:39" s="127" customFormat="1" ht="12" customHeight="1">
      <c r="A35" s="141"/>
      <c r="B35" s="142" t="s">
        <v>14</v>
      </c>
      <c r="C35" s="68" t="s">
        <v>335</v>
      </c>
      <c r="D35" s="128"/>
      <c r="E35" s="19">
        <v>930.53013816697512</v>
      </c>
      <c r="F35" s="130"/>
      <c r="G35" s="20">
        <v>2.9377273937318646</v>
      </c>
      <c r="H35" s="130">
        <v>3.0358057166569141</v>
      </c>
      <c r="I35" s="130">
        <v>2.9181265734653974</v>
      </c>
      <c r="J35" s="130">
        <v>2.9349939308937474</v>
      </c>
      <c r="K35" s="130"/>
      <c r="L35" s="25">
        <v>2.5873231867232161E-2</v>
      </c>
      <c r="M35" s="131">
        <v>1.037632404334504E-2</v>
      </c>
      <c r="N35" s="131">
        <v>1.0052638450045051E-2</v>
      </c>
      <c r="O35" s="131">
        <v>2.79965629087897E-3</v>
      </c>
      <c r="P35" s="130"/>
      <c r="Q35" s="20">
        <v>0.78925238398589659</v>
      </c>
      <c r="R35" s="130">
        <v>0.84236951910848545</v>
      </c>
      <c r="S35" s="130">
        <v>0.80142577892536082</v>
      </c>
      <c r="T35" s="130">
        <v>0.83970625243715746</v>
      </c>
      <c r="U35" s="130"/>
      <c r="V35" s="129">
        <v>1248.0270441654106</v>
      </c>
      <c r="W35" s="129">
        <v>7284.275507007912</v>
      </c>
      <c r="X35" s="129">
        <v>951.42337143404563</v>
      </c>
      <c r="Y35" s="129"/>
      <c r="Z35" s="131">
        <v>4.4987712044975E-4</v>
      </c>
      <c r="AA35" s="131">
        <v>0.48511081574531834</v>
      </c>
      <c r="AB35" s="131">
        <v>0.91637003788443105</v>
      </c>
      <c r="AC35" s="131"/>
      <c r="AD35" s="130">
        <v>-0.11732055724283959</v>
      </c>
      <c r="AE35" s="130">
        <v>2.4504619194384011E-2</v>
      </c>
      <c r="AF35" s="130">
        <v>3.2572028039987802E-3</v>
      </c>
      <c r="AG35" s="425"/>
      <c r="AH35" s="425"/>
      <c r="AI35" s="425"/>
      <c r="AJ35" s="425"/>
      <c r="AK35" s="425"/>
      <c r="AL35" s="425"/>
      <c r="AM35" s="425"/>
    </row>
    <row r="36" spans="1:39" s="127" customFormat="1" ht="12" customHeight="1">
      <c r="A36" s="141"/>
      <c r="B36" s="142" t="s">
        <v>15</v>
      </c>
      <c r="C36" s="68" t="s">
        <v>336</v>
      </c>
      <c r="D36" s="128"/>
      <c r="E36" s="19">
        <v>933.95568626061993</v>
      </c>
      <c r="F36" s="130"/>
      <c r="G36" s="20">
        <v>2.9180829761949569</v>
      </c>
      <c r="H36" s="130">
        <v>3.0223740264977343</v>
      </c>
      <c r="I36" s="130">
        <v>2.9495500356891213</v>
      </c>
      <c r="J36" s="130">
        <v>2.9188251573136808</v>
      </c>
      <c r="K36" s="130"/>
      <c r="L36" s="25">
        <v>2.6480691201876409E-2</v>
      </c>
      <c r="M36" s="131">
        <v>1.0084453916314989E-2</v>
      </c>
      <c r="N36" s="131">
        <v>9.5330390695305602E-3</v>
      </c>
      <c r="O36" s="131">
        <v>2.7214414089180299E-3</v>
      </c>
      <c r="P36" s="130"/>
      <c r="Q36" s="20">
        <v>0.80926815710702349</v>
      </c>
      <c r="R36" s="130">
        <v>0.81734349299527809</v>
      </c>
      <c r="S36" s="130">
        <v>0.75829775628736162</v>
      </c>
      <c r="T36" s="130">
        <v>0.81482864788367992</v>
      </c>
      <c r="U36" s="130"/>
      <c r="V36" s="129">
        <v>7501.034124388314</v>
      </c>
      <c r="W36" s="129">
        <v>1187.5058948214198</v>
      </c>
      <c r="X36" s="129">
        <v>90578.71649834534</v>
      </c>
      <c r="Y36" s="129"/>
      <c r="Z36" s="131">
        <v>2.6077955525402997E-4</v>
      </c>
      <c r="AA36" s="131">
        <v>0.26376811122458954</v>
      </c>
      <c r="AB36" s="131">
        <v>0.9779062239931654</v>
      </c>
      <c r="AC36" s="131"/>
      <c r="AD36" s="130">
        <v>-0.12775388762194298</v>
      </c>
      <c r="AE36" s="130">
        <v>-4.1131332280262681E-2</v>
      </c>
      <c r="AF36" s="130">
        <v>-9.1090699204843999E-4</v>
      </c>
      <c r="AG36" s="425"/>
      <c r="AH36" s="425"/>
      <c r="AI36" s="425"/>
      <c r="AJ36" s="425"/>
      <c r="AK36" s="425"/>
      <c r="AL36" s="425"/>
      <c r="AM36" s="425"/>
    </row>
    <row r="37" spans="1:39" s="127" customFormat="1" ht="12" customHeight="1">
      <c r="A37" s="141"/>
      <c r="B37" s="142" t="s">
        <v>16</v>
      </c>
      <c r="C37" s="68" t="s">
        <v>337</v>
      </c>
      <c r="D37" s="128"/>
      <c r="E37" s="19">
        <v>929.44841204526927</v>
      </c>
      <c r="F37" s="130"/>
      <c r="G37" s="20">
        <v>2.5676731075922681</v>
      </c>
      <c r="H37" s="130">
        <v>2.6889546977369934</v>
      </c>
      <c r="I37" s="130">
        <v>2.5883057041969795</v>
      </c>
      <c r="J37" s="130">
        <v>2.5485761692376001</v>
      </c>
      <c r="K37" s="130"/>
      <c r="L37" s="25">
        <v>2.6467124985078219E-2</v>
      </c>
      <c r="M37" s="131">
        <v>1.120547466955356E-2</v>
      </c>
      <c r="N37" s="131">
        <v>1.037820263612259E-2</v>
      </c>
      <c r="O37" s="131">
        <v>2.9674488734808E-3</v>
      </c>
      <c r="P37" s="130"/>
      <c r="Q37" s="20">
        <v>0.80689943825956445</v>
      </c>
      <c r="R37" s="130">
        <v>0.90687791684052099</v>
      </c>
      <c r="S37" s="130">
        <v>0.82503962122495689</v>
      </c>
      <c r="T37" s="130">
        <v>0.88721720458456477</v>
      </c>
      <c r="U37" s="130"/>
      <c r="V37" s="129">
        <v>1285.2634511610402</v>
      </c>
      <c r="W37" s="129">
        <v>7247.2772818664325</v>
      </c>
      <c r="X37" s="129">
        <v>951.9357041267964</v>
      </c>
      <c r="Y37" s="129"/>
      <c r="Z37" s="131">
        <v>2.6175203252449999E-5</v>
      </c>
      <c r="AA37" s="131">
        <v>0.47533956778802078</v>
      </c>
      <c r="AB37" s="131">
        <v>0.47352433520783277</v>
      </c>
      <c r="AC37" s="131"/>
      <c r="AD37" s="130">
        <v>-0.13549936580921884</v>
      </c>
      <c r="AE37" s="130">
        <v>-2.5077966592616938E-2</v>
      </c>
      <c r="AF37" s="130">
        <v>2.154368525841743E-2</v>
      </c>
      <c r="AG37" s="425"/>
      <c r="AH37" s="425"/>
      <c r="AI37" s="425"/>
      <c r="AJ37" s="425"/>
      <c r="AK37" s="425"/>
      <c r="AL37" s="425"/>
      <c r="AM37" s="425"/>
    </row>
    <row r="38" spans="1:39" s="127" customFormat="1" ht="12" customHeight="1">
      <c r="A38" s="132"/>
      <c r="B38" s="133" t="s">
        <v>17</v>
      </c>
      <c r="C38" s="134" t="s">
        <v>338</v>
      </c>
      <c r="D38" s="135"/>
      <c r="E38" s="23">
        <v>931.7020491529446</v>
      </c>
      <c r="F38" s="137"/>
      <c r="G38" s="24">
        <v>3.0801214458189952</v>
      </c>
      <c r="H38" s="137">
        <v>3.1239870479027116</v>
      </c>
      <c r="I38" s="137">
        <v>3.0768927430007227</v>
      </c>
      <c r="J38" s="137">
        <v>3.0708843923302145</v>
      </c>
      <c r="K38" s="137"/>
      <c r="L38" s="27">
        <v>2.4678394091203381E-2</v>
      </c>
      <c r="M38" s="138">
        <v>1.001013223376726E-2</v>
      </c>
      <c r="N38" s="138">
        <v>9.6762751865166908E-3</v>
      </c>
      <c r="O38" s="138">
        <v>2.6993421023140001E-3</v>
      </c>
      <c r="P38" s="137"/>
      <c r="Q38" s="24">
        <v>0.75327823729828103</v>
      </c>
      <c r="R38" s="137">
        <v>0.81044508147272987</v>
      </c>
      <c r="S38" s="137">
        <v>0.76901314081579919</v>
      </c>
      <c r="T38" s="137">
        <v>0.80606485798722305</v>
      </c>
      <c r="U38" s="137"/>
      <c r="V38" s="136">
        <v>1257.3203547363978</v>
      </c>
      <c r="W38" s="136">
        <v>7245.8326325930439</v>
      </c>
      <c r="X38" s="136">
        <v>953.10397583311885</v>
      </c>
      <c r="Y38" s="136"/>
      <c r="Z38" s="138">
        <v>9.9778144654193768E-2</v>
      </c>
      <c r="AA38" s="138">
        <v>0.9045289856607398</v>
      </c>
      <c r="AB38" s="138">
        <v>0.70991748193096149</v>
      </c>
      <c r="AC38" s="138"/>
      <c r="AD38" s="137">
        <v>-5.4589222696982957E-2</v>
      </c>
      <c r="AE38" s="137">
        <v>4.2094657597109997E-3</v>
      </c>
      <c r="AF38" s="137">
        <v>1.146694729188521E-2</v>
      </c>
      <c r="AG38" s="425"/>
      <c r="AH38" s="425"/>
      <c r="AI38" s="425"/>
      <c r="AJ38" s="425"/>
      <c r="AK38" s="425"/>
      <c r="AL38" s="425"/>
      <c r="AM38" s="425"/>
    </row>
    <row r="39" spans="1:39" s="127" customFormat="1" ht="12" customHeight="1">
      <c r="A39" s="141">
        <v>6</v>
      </c>
      <c r="B39" s="142" t="s">
        <v>0</v>
      </c>
      <c r="C39" s="128" t="s">
        <v>185</v>
      </c>
      <c r="D39" s="128"/>
      <c r="E39" s="19">
        <v>923.13817891883252</v>
      </c>
      <c r="F39" s="130"/>
      <c r="G39" s="20">
        <v>2.5551871382077391</v>
      </c>
      <c r="H39" s="130">
        <v>2.6085879540810257</v>
      </c>
      <c r="I39" s="130">
        <v>2.654395523877072</v>
      </c>
      <c r="J39" s="130">
        <v>2.6011449683860022</v>
      </c>
      <c r="K39" s="130"/>
      <c r="L39" s="25">
        <v>2.781196967882911E-2</v>
      </c>
      <c r="M39" s="131">
        <v>1.1098259690261261E-2</v>
      </c>
      <c r="N39" s="131">
        <v>1.054966769656389E-2</v>
      </c>
      <c r="O39" s="131">
        <v>2.9198846117321799E-3</v>
      </c>
      <c r="P39" s="130"/>
      <c r="Q39" s="20">
        <v>0.84501633355250694</v>
      </c>
      <c r="R39" s="130">
        <v>0.89152496616115973</v>
      </c>
      <c r="S39" s="130">
        <v>0.83088759665183465</v>
      </c>
      <c r="T39" s="130">
        <v>0.86367150423616856</v>
      </c>
      <c r="U39" s="130"/>
      <c r="V39" s="129">
        <v>1234.7243803241374</v>
      </c>
      <c r="W39" s="129">
        <v>7124.2126029168085</v>
      </c>
      <c r="X39" s="129">
        <v>88412.62623174263</v>
      </c>
      <c r="Y39" s="129"/>
      <c r="Z39" s="131">
        <v>7.477940803091282E-2</v>
      </c>
      <c r="AA39" s="131">
        <v>7.3630416247442998E-4</v>
      </c>
      <c r="AB39" s="131">
        <v>0.10769616758870404</v>
      </c>
      <c r="AC39" s="131"/>
      <c r="AD39" s="130">
        <v>-6.0282511269087312E-2</v>
      </c>
      <c r="AE39" s="130">
        <v>-0.11913633364143557</v>
      </c>
      <c r="AF39" s="130">
        <v>-5.3224026925699219E-2</v>
      </c>
      <c r="AG39" s="425"/>
      <c r="AH39" s="425"/>
      <c r="AI39" s="425"/>
      <c r="AJ39" s="425"/>
      <c r="AK39" s="425"/>
      <c r="AL39" s="425"/>
      <c r="AM39" s="425"/>
    </row>
    <row r="40" spans="1:39" s="127" customFormat="1" ht="12" customHeight="1">
      <c r="A40" s="141"/>
      <c r="B40" s="142" t="s">
        <v>5</v>
      </c>
      <c r="C40" s="128" t="s">
        <v>186</v>
      </c>
      <c r="D40" s="128"/>
      <c r="E40" s="19">
        <v>918.63090470348163</v>
      </c>
      <c r="F40" s="130"/>
      <c r="G40" s="20">
        <v>2.3246154921689914</v>
      </c>
      <c r="H40" s="130">
        <v>2.445845054602827</v>
      </c>
      <c r="I40" s="130">
        <v>2.4488476054702271</v>
      </c>
      <c r="J40" s="130">
        <v>2.3631169455725458</v>
      </c>
      <c r="K40" s="130"/>
      <c r="L40" s="25">
        <v>2.9992804663240551E-2</v>
      </c>
      <c r="M40" s="131">
        <v>1.1866134143496271E-2</v>
      </c>
      <c r="N40" s="131">
        <v>1.1360099353489811E-2</v>
      </c>
      <c r="O40" s="131">
        <v>3.09918888189101E-3</v>
      </c>
      <c r="P40" s="130"/>
      <c r="Q40" s="20">
        <v>0.90904965225793577</v>
      </c>
      <c r="R40" s="130">
        <v>0.95052565562174274</v>
      </c>
      <c r="S40" s="130">
        <v>0.89282545027916471</v>
      </c>
      <c r="T40" s="130">
        <v>0.91416219412480226</v>
      </c>
      <c r="U40" s="130"/>
      <c r="V40" s="129">
        <v>1223.0917522009991</v>
      </c>
      <c r="W40" s="129">
        <v>7093.5066290290142</v>
      </c>
      <c r="X40" s="129">
        <v>87922.875278802865</v>
      </c>
      <c r="Y40" s="129"/>
      <c r="Z40" s="131">
        <v>1.7900189408938001E-4</v>
      </c>
      <c r="AA40" s="131">
        <v>8.7343174614159998E-5</v>
      </c>
      <c r="AB40" s="131">
        <v>0.20412415486561286</v>
      </c>
      <c r="AC40" s="131"/>
      <c r="AD40" s="130">
        <v>-0.1282261892111636</v>
      </c>
      <c r="AE40" s="130">
        <v>-0.13881601088696283</v>
      </c>
      <c r="AF40" s="130">
        <v>-4.21191062604791E-2</v>
      </c>
      <c r="AG40" s="425"/>
      <c r="AH40" s="425"/>
      <c r="AI40" s="425"/>
      <c r="AJ40" s="425"/>
      <c r="AK40" s="425"/>
      <c r="AL40" s="425"/>
      <c r="AM40" s="425"/>
    </row>
    <row r="41" spans="1:39" s="127" customFormat="1" ht="12" customHeight="1">
      <c r="A41" s="141"/>
      <c r="B41" s="142" t="s">
        <v>11</v>
      </c>
      <c r="C41" s="128" t="s">
        <v>187</v>
      </c>
      <c r="D41" s="128"/>
      <c r="E41" s="19">
        <v>911.58132215508806</v>
      </c>
      <c r="F41" s="130"/>
      <c r="G41" s="20">
        <v>2.320668500418436</v>
      </c>
      <c r="H41" s="130">
        <v>2.384726877544654</v>
      </c>
      <c r="I41" s="130">
        <v>2.4515314498796825</v>
      </c>
      <c r="J41" s="130">
        <v>2.3418713543847778</v>
      </c>
      <c r="K41" s="130"/>
      <c r="L41" s="25">
        <v>2.8761744021229801E-2</v>
      </c>
      <c r="M41" s="131">
        <v>1.156085694955648E-2</v>
      </c>
      <c r="N41" s="131">
        <v>1.094753799052106E-2</v>
      </c>
      <c r="O41" s="131">
        <v>3.0085419804032698E-3</v>
      </c>
      <c r="P41" s="130"/>
      <c r="Q41" s="20">
        <v>0.86838622517228503</v>
      </c>
      <c r="R41" s="130">
        <v>0.92373814410690924</v>
      </c>
      <c r="S41" s="130">
        <v>0.85948039793284448</v>
      </c>
      <c r="T41" s="130">
        <v>0.88517757365140493</v>
      </c>
      <c r="U41" s="130"/>
      <c r="V41" s="129">
        <v>1224.0305788271514</v>
      </c>
      <c r="W41" s="129">
        <v>7073.2463800910791</v>
      </c>
      <c r="X41" s="129">
        <v>87475.840965527503</v>
      </c>
      <c r="Y41" s="129"/>
      <c r="Z41" s="131">
        <v>3.898970655362851E-2</v>
      </c>
      <c r="AA41" s="131">
        <v>1.8520390940390001E-5</v>
      </c>
      <c r="AB41" s="131">
        <v>0.4717928955667593</v>
      </c>
      <c r="AC41" s="131"/>
      <c r="AD41" s="130">
        <v>-6.9855663151673894E-2</v>
      </c>
      <c r="AE41" s="130">
        <v>-0.15205446615813478</v>
      </c>
      <c r="AF41" s="130">
        <v>-2.3957907298892241E-2</v>
      </c>
      <c r="AG41" s="425"/>
      <c r="AH41" s="425"/>
      <c r="AI41" s="425"/>
      <c r="AJ41" s="425"/>
      <c r="AK41" s="425"/>
      <c r="AL41" s="425"/>
      <c r="AM41" s="425"/>
    </row>
    <row r="42" spans="1:39" s="127" customFormat="1" ht="12" customHeight="1">
      <c r="A42" s="141">
        <v>7</v>
      </c>
      <c r="B42" s="142" t="s">
        <v>0</v>
      </c>
      <c r="C42" s="128" t="s">
        <v>224</v>
      </c>
      <c r="D42" s="128"/>
      <c r="E42" s="19">
        <v>916.31393546873335</v>
      </c>
      <c r="F42" s="130"/>
      <c r="G42" s="20">
        <v>7.413157324582329</v>
      </c>
      <c r="H42" s="130">
        <v>6.2376628430519832</v>
      </c>
      <c r="I42" s="130">
        <v>6.2792022817859658</v>
      </c>
      <c r="J42" s="130">
        <v>6.1008139565458359</v>
      </c>
      <c r="K42" s="130"/>
      <c r="L42" s="25">
        <v>0.19615299587250035</v>
      </c>
      <c r="M42" s="131">
        <v>7.2976149089519007E-2</v>
      </c>
      <c r="N42" s="131">
        <v>7.0837125141367252E-2</v>
      </c>
      <c r="O42" s="131">
        <v>1.9334247272883132E-2</v>
      </c>
      <c r="P42" s="130"/>
      <c r="Q42" s="20">
        <v>5.9376841407924896</v>
      </c>
      <c r="R42" s="130">
        <v>5.8350954730384164</v>
      </c>
      <c r="S42" s="130">
        <v>5.5542840483809135</v>
      </c>
      <c r="T42" s="130">
        <v>5.6837085652460058</v>
      </c>
      <c r="U42" s="130"/>
      <c r="V42" s="129">
        <v>7307.7459042821574</v>
      </c>
      <c r="W42" s="129">
        <v>7062.3204226844809</v>
      </c>
      <c r="X42" s="129">
        <v>87333.279811464527</v>
      </c>
      <c r="Y42" s="129"/>
      <c r="Z42" s="131">
        <v>1.3159147430000001E-8</v>
      </c>
      <c r="AA42" s="131">
        <v>1.15739956E-8</v>
      </c>
      <c r="AB42" s="131">
        <v>3.6972100000000002E-12</v>
      </c>
      <c r="AC42" s="131"/>
      <c r="AD42" s="130">
        <v>0.20100645115607474</v>
      </c>
      <c r="AE42" s="130">
        <v>0.20229494991855931</v>
      </c>
      <c r="AF42" s="130">
        <v>0.23078514045010121</v>
      </c>
      <c r="AG42" s="425"/>
      <c r="AH42" s="425"/>
      <c r="AI42" s="425"/>
      <c r="AJ42" s="425"/>
      <c r="AK42" s="425"/>
      <c r="AL42" s="425"/>
      <c r="AM42" s="425"/>
    </row>
    <row r="43" spans="1:39" s="127" customFormat="1" ht="12" customHeight="1">
      <c r="A43" s="80"/>
      <c r="B43" s="81" t="s">
        <v>5</v>
      </c>
      <c r="C43" s="128" t="s">
        <v>225</v>
      </c>
      <c r="D43" s="128"/>
      <c r="E43" s="19">
        <v>914.60116142191089</v>
      </c>
      <c r="F43" s="130"/>
      <c r="G43" s="20">
        <v>2.518555300072888</v>
      </c>
      <c r="H43" s="130">
        <v>2.0809559564600812</v>
      </c>
      <c r="I43" s="130">
        <v>2.0883246507148505</v>
      </c>
      <c r="J43" s="130">
        <v>2.1309831316112189</v>
      </c>
      <c r="K43" s="130"/>
      <c r="L43" s="25">
        <v>0.11440694043402277</v>
      </c>
      <c r="M43" s="131">
        <v>4.289088021354303E-2</v>
      </c>
      <c r="N43" s="131">
        <v>4.3121825055507018E-2</v>
      </c>
      <c r="O43" s="131">
        <v>1.191279723784764E-2</v>
      </c>
      <c r="P43" s="130"/>
      <c r="Q43" s="20">
        <v>3.4599374359086283</v>
      </c>
      <c r="R43" s="130">
        <v>3.4203237683980801</v>
      </c>
      <c r="S43" s="130">
        <v>3.3769302942260842</v>
      </c>
      <c r="T43" s="130">
        <v>3.494753122407162</v>
      </c>
      <c r="U43" s="130"/>
      <c r="V43" s="129">
        <v>7271.8309564852107</v>
      </c>
      <c r="W43" s="129">
        <v>1188.0503815700904</v>
      </c>
      <c r="X43" s="129">
        <v>86973.425823528029</v>
      </c>
      <c r="Y43" s="129"/>
      <c r="Z43" s="131">
        <v>3.0527124028730999E-4</v>
      </c>
      <c r="AA43" s="131">
        <v>4.4976743840090001E-4</v>
      </c>
      <c r="AB43" s="131">
        <v>8.4851269378140998E-4</v>
      </c>
      <c r="AC43" s="131"/>
      <c r="AD43" s="130">
        <v>0.12775407846952588</v>
      </c>
      <c r="AE43" s="130">
        <v>0.12699377086407623</v>
      </c>
      <c r="AF43" s="130">
        <v>0.1109127075905172</v>
      </c>
      <c r="AG43" s="425"/>
      <c r="AH43" s="425"/>
      <c r="AI43" s="425"/>
      <c r="AJ43" s="425"/>
      <c r="AK43" s="425"/>
      <c r="AL43" s="425"/>
      <c r="AM43" s="425"/>
    </row>
    <row r="44" spans="1:39" s="127" customFormat="1" ht="12" customHeight="1">
      <c r="A44" s="80"/>
      <c r="B44" s="81" t="s">
        <v>11</v>
      </c>
      <c r="C44" s="128" t="s">
        <v>226</v>
      </c>
      <c r="D44" s="128"/>
      <c r="E44" s="19">
        <v>913.74477439849966</v>
      </c>
      <c r="F44" s="130"/>
      <c r="G44" s="20">
        <v>0.8991977174960879</v>
      </c>
      <c r="H44" s="130">
        <v>0.90683757063351245</v>
      </c>
      <c r="I44" s="130">
        <v>0.93817315127163592</v>
      </c>
      <c r="J44" s="130">
        <v>0.98444368059934384</v>
      </c>
      <c r="K44" s="130"/>
      <c r="L44" s="25">
        <v>9.3116580678990771E-2</v>
      </c>
      <c r="M44" s="131">
        <v>3.714913716546879E-2</v>
      </c>
      <c r="N44" s="131">
        <v>3.8634208843392762E-2</v>
      </c>
      <c r="O44" s="131">
        <v>1.0557812957200661E-2</v>
      </c>
      <c r="P44" s="130"/>
      <c r="Q44" s="20">
        <v>2.8147477009432738</v>
      </c>
      <c r="R44" s="130">
        <v>2.9650203814396821</v>
      </c>
      <c r="S44" s="130">
        <v>3.0255585219834891</v>
      </c>
      <c r="T44" s="130">
        <v>3.0982590388648714</v>
      </c>
      <c r="U44" s="130"/>
      <c r="V44" s="129">
        <v>7282.0157081724601</v>
      </c>
      <c r="W44" s="129">
        <v>7044.6615196945177</v>
      </c>
      <c r="X44" s="129">
        <v>87028.4733286509</v>
      </c>
      <c r="Y44" s="129"/>
      <c r="Z44" s="131">
        <v>0.94157409371709799</v>
      </c>
      <c r="AA44" s="131">
        <v>0.71401362858030715</v>
      </c>
      <c r="AB44" s="131">
        <v>0.4076248367162999</v>
      </c>
      <c r="AC44" s="131"/>
      <c r="AD44" s="130">
        <v>-2.5927646222628901E-3</v>
      </c>
      <c r="AE44" s="130">
        <v>-1.2995794781040151E-2</v>
      </c>
      <c r="AF44" s="130">
        <v>-2.7539381898105088E-2</v>
      </c>
      <c r="AG44" s="425"/>
      <c r="AH44" s="425"/>
      <c r="AI44" s="425"/>
      <c r="AJ44" s="425"/>
      <c r="AK44" s="425"/>
      <c r="AL44" s="425"/>
      <c r="AM44" s="425"/>
    </row>
    <row r="45" spans="1:39" s="127" customFormat="1" ht="12" customHeight="1">
      <c r="A45" s="80"/>
      <c r="B45" s="81" t="s">
        <v>212</v>
      </c>
      <c r="C45" s="128" t="s">
        <v>188</v>
      </c>
      <c r="D45" s="128"/>
      <c r="E45" s="19">
        <v>912.0320003516772</v>
      </c>
      <c r="F45" s="130"/>
      <c r="G45" s="20">
        <v>55.753923089678011</v>
      </c>
      <c r="H45" s="130">
        <v>48.322021699465175</v>
      </c>
      <c r="I45" s="130">
        <v>49.400209010380422</v>
      </c>
      <c r="J45" s="130">
        <v>49.688368682685557</v>
      </c>
      <c r="K45" s="130"/>
      <c r="L45" s="25">
        <v>2.4047825934131941</v>
      </c>
      <c r="M45" s="131">
        <v>0.93686952698463988</v>
      </c>
      <c r="N45" s="131">
        <v>0.97403524392714125</v>
      </c>
      <c r="O45" s="131">
        <v>0.26593735687267445</v>
      </c>
      <c r="P45" s="130"/>
      <c r="Q45" s="20">
        <v>72.624115820131053</v>
      </c>
      <c r="R45" s="130">
        <v>74.516580506155833</v>
      </c>
      <c r="S45" s="130">
        <v>76.117525020887669</v>
      </c>
      <c r="T45" s="130">
        <v>77.826107091592107</v>
      </c>
      <c r="U45" s="130"/>
      <c r="V45" s="129">
        <v>7236.3003263695709</v>
      </c>
      <c r="W45" s="129">
        <v>7016.9202722874797</v>
      </c>
      <c r="X45" s="129">
        <v>86553.041217806574</v>
      </c>
      <c r="Y45" s="129"/>
      <c r="Z45" s="131">
        <v>4.7444251259602804E-3</v>
      </c>
      <c r="AA45" s="131">
        <v>1.8047835381661041E-2</v>
      </c>
      <c r="AB45" s="131">
        <v>1.913903333201921E-2</v>
      </c>
      <c r="AC45" s="131"/>
      <c r="AD45" s="130">
        <v>0.10005120685247604</v>
      </c>
      <c r="AE45" s="130">
        <v>8.3962680149029786E-2</v>
      </c>
      <c r="AF45" s="130">
        <v>7.7990325525273893E-2</v>
      </c>
      <c r="AG45" s="425"/>
      <c r="AH45" s="425"/>
      <c r="AI45" s="425"/>
      <c r="AJ45" s="425"/>
      <c r="AK45" s="425"/>
      <c r="AL45" s="425"/>
      <c r="AM45" s="425"/>
    </row>
    <row r="46" spans="1:39" s="127" customFormat="1" ht="12" customHeight="1">
      <c r="A46" s="80">
        <v>8</v>
      </c>
      <c r="B46" s="81" t="s">
        <v>0</v>
      </c>
      <c r="C46" s="128" t="s">
        <v>189</v>
      </c>
      <c r="D46" s="128"/>
      <c r="E46" s="19">
        <v>914.06029836105802</v>
      </c>
      <c r="F46" s="130"/>
      <c r="G46" s="20">
        <v>2.8606192151858632</v>
      </c>
      <c r="H46" s="130">
        <v>2.9488370293173225</v>
      </c>
      <c r="I46" s="130">
        <v>2.9937541925439124</v>
      </c>
      <c r="J46" s="130">
        <v>2.9440422396131352</v>
      </c>
      <c r="K46" s="130"/>
      <c r="L46" s="25">
        <v>2.9203244083856671E-2</v>
      </c>
      <c r="M46" s="131">
        <v>1.1881303357287929E-2</v>
      </c>
      <c r="N46" s="131">
        <v>1.1344671081577299E-2</v>
      </c>
      <c r="O46" s="131">
        <v>3.1443854238672199E-3</v>
      </c>
      <c r="P46" s="130"/>
      <c r="Q46" s="20">
        <v>0.88291424003041186</v>
      </c>
      <c r="R46" s="130">
        <v>0.94829424040150068</v>
      </c>
      <c r="S46" s="130">
        <v>0.88800077243064313</v>
      </c>
      <c r="T46" s="130">
        <v>0.92271217973521946</v>
      </c>
      <c r="U46" s="130"/>
      <c r="V46" s="129">
        <v>7282.3334734908494</v>
      </c>
      <c r="W46" s="129">
        <v>7038.989605938631</v>
      </c>
      <c r="X46" s="129">
        <v>87023.521324235378</v>
      </c>
      <c r="Y46" s="129"/>
      <c r="Z46" s="131">
        <v>8.0093552401057297E-3</v>
      </c>
      <c r="AA46" s="131">
        <v>2.3510000046409999E-5</v>
      </c>
      <c r="AB46" s="131">
        <v>6.5248215009882796E-3</v>
      </c>
      <c r="AC46" s="131"/>
      <c r="AD46" s="130">
        <v>-9.3814191008246881E-2</v>
      </c>
      <c r="AE46" s="130">
        <v>-0.15003784819373481</v>
      </c>
      <c r="AF46" s="130">
        <v>-9.0450726593060929E-2</v>
      </c>
      <c r="AG46" s="425"/>
      <c r="AH46" s="425"/>
      <c r="AI46" s="425"/>
      <c r="AJ46" s="425"/>
      <c r="AK46" s="425"/>
      <c r="AL46" s="425"/>
      <c r="AM46" s="425"/>
    </row>
    <row r="47" spans="1:39" s="127" customFormat="1" ht="12" customHeight="1">
      <c r="A47" s="80"/>
      <c r="B47" s="81" t="s">
        <v>5</v>
      </c>
      <c r="C47" s="128" t="s">
        <v>190</v>
      </c>
      <c r="D47" s="128"/>
      <c r="E47" s="19">
        <v>911.49113729082433</v>
      </c>
      <c r="F47" s="130"/>
      <c r="G47" s="20">
        <v>2.9293073137675751</v>
      </c>
      <c r="H47" s="130">
        <v>2.9605463554493352</v>
      </c>
      <c r="I47" s="130">
        <v>3.011073604082628</v>
      </c>
      <c r="J47" s="130">
        <v>2.9027042851012879</v>
      </c>
      <c r="K47" s="130"/>
      <c r="L47" s="25">
        <v>2.7171058855513401E-2</v>
      </c>
      <c r="M47" s="131">
        <v>1.154892597248558E-2</v>
      </c>
      <c r="N47" s="131">
        <v>1.0735318741547401E-2</v>
      </c>
      <c r="O47" s="131">
        <v>3.07171440100214E-3</v>
      </c>
      <c r="P47" s="130"/>
      <c r="Q47" s="20">
        <v>0.82031903330859179</v>
      </c>
      <c r="R47" s="130">
        <v>0.9217167730767678</v>
      </c>
      <c r="S47" s="130">
        <v>0.83991845377064711</v>
      </c>
      <c r="T47" s="130">
        <v>0.90040987712642095</v>
      </c>
      <c r="U47" s="130"/>
      <c r="V47" s="129">
        <v>1263.2987228010029</v>
      </c>
      <c r="W47" s="129">
        <v>7030.8009308745941</v>
      </c>
      <c r="X47" s="129">
        <v>933.91134329390627</v>
      </c>
      <c r="Y47" s="129"/>
      <c r="Z47" s="131">
        <v>0.2902105964808126</v>
      </c>
      <c r="AA47" s="131">
        <v>5.9701878913157201E-3</v>
      </c>
      <c r="AB47" s="131">
        <v>0.3308564263917767</v>
      </c>
      <c r="AC47" s="131"/>
      <c r="AD47" s="130">
        <v>-3.4341738806905157E-2</v>
      </c>
      <c r="AE47" s="130">
        <v>-9.7642329881017897E-2</v>
      </c>
      <c r="AF47" s="130">
        <v>2.9571830967042009E-2</v>
      </c>
      <c r="AG47" s="425"/>
      <c r="AH47" s="425"/>
      <c r="AI47" s="425"/>
      <c r="AJ47" s="425"/>
      <c r="AK47" s="425"/>
      <c r="AL47" s="425"/>
      <c r="AM47" s="425"/>
    </row>
    <row r="48" spans="1:39" s="127" customFormat="1" ht="12" customHeight="1">
      <c r="A48" s="80"/>
      <c r="B48" s="81" t="s">
        <v>11</v>
      </c>
      <c r="C48" s="128" t="s">
        <v>191</v>
      </c>
      <c r="D48" s="128"/>
      <c r="E48" s="19">
        <v>912.66304827679392</v>
      </c>
      <c r="F48" s="130"/>
      <c r="G48" s="20">
        <v>2.8346756943843374</v>
      </c>
      <c r="H48" s="130">
        <v>2.8744822987021283</v>
      </c>
      <c r="I48" s="130">
        <v>2.9744080288384689</v>
      </c>
      <c r="J48" s="130">
        <v>2.8488951200158472</v>
      </c>
      <c r="K48" s="130"/>
      <c r="L48" s="25">
        <v>2.9507544595868011E-2</v>
      </c>
      <c r="M48" s="131">
        <v>1.2020528363742631E-2</v>
      </c>
      <c r="N48" s="131">
        <v>1.1204735291597861E-2</v>
      </c>
      <c r="O48" s="131">
        <v>3.2266913469119699E-3</v>
      </c>
      <c r="P48" s="130"/>
      <c r="Q48" s="20">
        <v>0.89143217603495706</v>
      </c>
      <c r="R48" s="130">
        <v>0.95862819302231994</v>
      </c>
      <c r="S48" s="130">
        <v>0.87562402577543286</v>
      </c>
      <c r="T48" s="130">
        <v>0.94558841840427654</v>
      </c>
      <c r="U48" s="130"/>
      <c r="V48" s="129">
        <v>1234.4795779444178</v>
      </c>
      <c r="W48" s="129">
        <v>1189.8304764491213</v>
      </c>
      <c r="X48" s="129">
        <v>933.59482661176651</v>
      </c>
      <c r="Y48" s="129"/>
      <c r="Z48" s="131">
        <v>0.21177632322493345</v>
      </c>
      <c r="AA48" s="131">
        <v>1.043018162297E-5</v>
      </c>
      <c r="AB48" s="131">
        <v>0.6320254759163848</v>
      </c>
      <c r="AC48" s="131"/>
      <c r="AD48" s="130">
        <v>-4.1881277136163332E-2</v>
      </c>
      <c r="AE48" s="130">
        <v>-0.15920397875605871</v>
      </c>
      <c r="AF48" s="130">
        <v>-1.504644318064154E-2</v>
      </c>
      <c r="AG48" s="425"/>
      <c r="AH48" s="425"/>
      <c r="AI48" s="425"/>
      <c r="AJ48" s="425"/>
      <c r="AK48" s="425"/>
      <c r="AL48" s="425"/>
      <c r="AM48" s="425"/>
    </row>
    <row r="49" spans="1:39" s="127" customFormat="1" ht="12" customHeight="1">
      <c r="A49" s="80"/>
      <c r="B49" s="81" t="s">
        <v>12</v>
      </c>
      <c r="C49" s="128" t="s">
        <v>192</v>
      </c>
      <c r="D49" s="128"/>
      <c r="E49" s="19">
        <v>910.40941116911847</v>
      </c>
      <c r="F49" s="130"/>
      <c r="G49" s="20">
        <v>2.8840715695586501</v>
      </c>
      <c r="H49" s="130">
        <v>2.8620446217979443</v>
      </c>
      <c r="I49" s="130">
        <v>2.8926303290028748</v>
      </c>
      <c r="J49" s="130">
        <v>2.7881375687150092</v>
      </c>
      <c r="K49" s="130"/>
      <c r="L49" s="25">
        <v>2.9473680454983251E-2</v>
      </c>
      <c r="M49" s="131">
        <v>1.21286008137054E-2</v>
      </c>
      <c r="N49" s="131">
        <v>1.144630089053872E-2</v>
      </c>
      <c r="O49" s="131">
        <v>3.25098729807154E-3</v>
      </c>
      <c r="P49" s="130"/>
      <c r="Q49" s="20">
        <v>0.88930910745361558</v>
      </c>
      <c r="R49" s="130">
        <v>0.96559134476775188</v>
      </c>
      <c r="S49" s="130">
        <v>0.89536888149875937</v>
      </c>
      <c r="T49" s="130">
        <v>0.95285804582746148</v>
      </c>
      <c r="U49" s="130"/>
      <c r="V49" s="129">
        <v>1238.3848002455607</v>
      </c>
      <c r="W49" s="129">
        <v>7027.3139341508067</v>
      </c>
      <c r="X49" s="129">
        <v>931.67102573819602</v>
      </c>
      <c r="Y49" s="129"/>
      <c r="Z49" s="131">
        <v>0.48962307304129959</v>
      </c>
      <c r="AA49" s="131">
        <v>0.7876825833934713</v>
      </c>
      <c r="AB49" s="131">
        <v>1.2580297923947899E-3</v>
      </c>
      <c r="AC49" s="131"/>
      <c r="AD49" s="130">
        <v>2.3032253353172421E-2</v>
      </c>
      <c r="AE49" s="130">
        <v>-9.5672746172784096E-3</v>
      </c>
      <c r="AF49" s="130">
        <v>0.10074832668026253</v>
      </c>
      <c r="AG49" s="425"/>
      <c r="AH49" s="425"/>
      <c r="AI49" s="425"/>
      <c r="AJ49" s="425"/>
      <c r="AK49" s="425"/>
      <c r="AL49" s="425"/>
      <c r="AM49" s="425"/>
    </row>
    <row r="50" spans="1:39" s="127" customFormat="1" ht="12" customHeight="1">
      <c r="A50" s="80"/>
      <c r="B50" s="81" t="s">
        <v>13</v>
      </c>
      <c r="C50" s="128" t="s">
        <v>362</v>
      </c>
      <c r="D50" s="128"/>
      <c r="E50" s="19">
        <v>907.29938703803191</v>
      </c>
      <c r="F50" s="130"/>
      <c r="G50" s="20">
        <v>2.7754556598194058</v>
      </c>
      <c r="H50" s="130">
        <v>2.856183559433314</v>
      </c>
      <c r="I50" s="130">
        <v>2.8990874678119356</v>
      </c>
      <c r="J50" s="130">
        <v>2.8244260220974593</v>
      </c>
      <c r="K50" s="130"/>
      <c r="L50" s="25">
        <v>2.9903688943444841E-2</v>
      </c>
      <c r="M50" s="131">
        <v>1.4996636326404579E-2</v>
      </c>
      <c r="N50" s="131">
        <v>1.1776567970774971E-2</v>
      </c>
      <c r="O50" s="131">
        <v>4.4758853554838704E-3</v>
      </c>
      <c r="P50" s="130"/>
      <c r="Q50" s="20">
        <v>0.9007412983343388</v>
      </c>
      <c r="R50" s="130">
        <v>0.97324402124507858</v>
      </c>
      <c r="S50" s="130">
        <v>0.92061769847730945</v>
      </c>
      <c r="T50" s="130">
        <v>0.97111362277909541</v>
      </c>
      <c r="U50" s="130"/>
      <c r="V50" s="129">
        <v>1400.4278635191263</v>
      </c>
      <c r="W50" s="129">
        <v>7016.4241951095864</v>
      </c>
      <c r="X50" s="129">
        <v>947.35295956885216</v>
      </c>
      <c r="Y50" s="129"/>
      <c r="Z50" s="131">
        <v>1.594325276703288E-2</v>
      </c>
      <c r="AA50" s="131">
        <v>1.5497621558620999E-4</v>
      </c>
      <c r="AB50" s="131">
        <v>0.10565930263490056</v>
      </c>
      <c r="AC50" s="131"/>
      <c r="AD50" s="130">
        <v>-8.4021420802597557E-2</v>
      </c>
      <c r="AE50" s="130">
        <v>-0.1346642433394461</v>
      </c>
      <c r="AF50" s="130">
        <v>-5.0493672882100112E-2</v>
      </c>
      <c r="AG50" s="425"/>
      <c r="AH50" s="425"/>
      <c r="AI50" s="425"/>
      <c r="AJ50" s="425"/>
      <c r="AK50" s="425"/>
      <c r="AL50" s="425"/>
      <c r="AM50" s="425"/>
    </row>
    <row r="51" spans="1:39" s="127" customFormat="1" ht="12" customHeight="1">
      <c r="A51" s="80"/>
      <c r="B51" s="81" t="s">
        <v>14</v>
      </c>
      <c r="C51" s="128" t="s">
        <v>363</v>
      </c>
      <c r="D51" s="128"/>
      <c r="E51" s="19">
        <v>910.40941116911858</v>
      </c>
      <c r="F51" s="130"/>
      <c r="G51" s="20">
        <v>2.2203319836155186</v>
      </c>
      <c r="H51" s="130">
        <v>2.4651658612475256</v>
      </c>
      <c r="I51" s="130">
        <v>2.4130038710011084</v>
      </c>
      <c r="J51" s="130">
        <v>2.5246812266254399</v>
      </c>
      <c r="K51" s="130"/>
      <c r="L51" s="25">
        <v>2.9710722806258069E-2</v>
      </c>
      <c r="M51" s="131">
        <v>1.518643325336546E-2</v>
      </c>
      <c r="N51" s="131">
        <v>1.194725195515756E-2</v>
      </c>
      <c r="O51" s="131">
        <v>4.4381003104950701E-3</v>
      </c>
      <c r="P51" s="130"/>
      <c r="Q51" s="20">
        <v>0.89646138428456257</v>
      </c>
      <c r="R51" s="130">
        <v>0.98445073234679381</v>
      </c>
      <c r="S51" s="130">
        <v>0.93464842318838359</v>
      </c>
      <c r="T51" s="130">
        <v>0.963670471976114</v>
      </c>
      <c r="U51" s="130"/>
      <c r="V51" s="129">
        <v>1425.6192965008322</v>
      </c>
      <c r="W51" s="129">
        <v>1222.5396806552858</v>
      </c>
      <c r="X51" s="129">
        <v>950.43729426414848</v>
      </c>
      <c r="Y51" s="129"/>
      <c r="Z51" s="131">
        <v>3.6365000000000002E-13</v>
      </c>
      <c r="AA51" s="131">
        <v>2.3488125300000002E-9</v>
      </c>
      <c r="AB51" s="131">
        <v>0</v>
      </c>
      <c r="AC51" s="131"/>
      <c r="AD51" s="130">
        <v>-0.25256808046109197</v>
      </c>
      <c r="AE51" s="130">
        <v>-0.20721956885796003</v>
      </c>
      <c r="AF51" s="130">
        <v>-0.31622599944583307</v>
      </c>
      <c r="AG51" s="425"/>
      <c r="AH51" s="425"/>
      <c r="AI51" s="425"/>
      <c r="AJ51" s="425"/>
      <c r="AK51" s="425"/>
      <c r="AL51" s="425"/>
      <c r="AM51" s="425"/>
    </row>
    <row r="52" spans="1:39" s="127" customFormat="1" ht="12" customHeight="1">
      <c r="A52" s="80">
        <v>9</v>
      </c>
      <c r="B52" s="81" t="s">
        <v>0</v>
      </c>
      <c r="C52" s="128" t="s">
        <v>193</v>
      </c>
      <c r="D52" s="128"/>
      <c r="E52" s="19">
        <v>901.62020183671177</v>
      </c>
      <c r="F52" s="130"/>
      <c r="G52" s="20">
        <v>2.9438604781780819</v>
      </c>
      <c r="H52" s="130">
        <v>2.9879468944505474</v>
      </c>
      <c r="I52" s="130">
        <v>2.9085275827353234</v>
      </c>
      <c r="J52" s="130">
        <v>2.9223054543082676</v>
      </c>
      <c r="K52" s="130"/>
      <c r="L52" s="25">
        <v>2.4439728676294781E-2</v>
      </c>
      <c r="M52" s="131">
        <v>1.0095675211449089E-2</v>
      </c>
      <c r="N52" s="131">
        <v>9.7478501442115305E-3</v>
      </c>
      <c r="O52" s="131">
        <v>2.6911017771167299E-3</v>
      </c>
      <c r="P52" s="130"/>
      <c r="Q52" s="20">
        <v>0.73385151842735852</v>
      </c>
      <c r="R52" s="130">
        <v>0.80248806504958792</v>
      </c>
      <c r="S52" s="130">
        <v>0.75964618590332322</v>
      </c>
      <c r="T52" s="130">
        <v>0.7861478175849832</v>
      </c>
      <c r="U52" s="130"/>
      <c r="V52" s="129">
        <v>1229.1036666394732</v>
      </c>
      <c r="W52" s="129">
        <v>1205.4353424773935</v>
      </c>
      <c r="X52" s="129">
        <v>922.59048975775158</v>
      </c>
      <c r="Y52" s="129"/>
      <c r="Z52" s="131">
        <v>9.5722341542079814E-2</v>
      </c>
      <c r="AA52" s="131">
        <v>0.17957534621735205</v>
      </c>
      <c r="AB52" s="131">
        <v>0.38089521798507142</v>
      </c>
      <c r="AC52" s="131"/>
      <c r="AD52" s="130">
        <v>-5.550712059679605E-2</v>
      </c>
      <c r="AE52" s="130">
        <v>4.6714148431582121E-2</v>
      </c>
      <c r="AF52" s="130">
        <v>2.7436971128963591E-2</v>
      </c>
      <c r="AG52" s="425"/>
      <c r="AH52" s="425"/>
      <c r="AI52" s="425"/>
      <c r="AJ52" s="425"/>
      <c r="AK52" s="425"/>
      <c r="AL52" s="425"/>
      <c r="AM52" s="425"/>
    </row>
    <row r="53" spans="1:39" s="127" customFormat="1" ht="12" customHeight="1">
      <c r="A53" s="80"/>
      <c r="B53" s="81" t="s">
        <v>5</v>
      </c>
      <c r="C53" s="128" t="s">
        <v>194</v>
      </c>
      <c r="D53" s="128"/>
      <c r="E53" s="19">
        <v>901.07933877585879</v>
      </c>
      <c r="F53" s="130"/>
      <c r="G53" s="20">
        <v>2.9227089047844395</v>
      </c>
      <c r="H53" s="130">
        <v>2.9408936862653721</v>
      </c>
      <c r="I53" s="130">
        <v>2.9011620328294856</v>
      </c>
      <c r="J53" s="130">
        <v>2.8707934922773912</v>
      </c>
      <c r="K53" s="130"/>
      <c r="L53" s="25">
        <v>2.8488019083609581E-2</v>
      </c>
      <c r="M53" s="131">
        <v>1.1228561014942779E-2</v>
      </c>
      <c r="N53" s="131">
        <v>1.0927212740301159E-2</v>
      </c>
      <c r="O53" s="131">
        <v>3.0279540076652901E-3</v>
      </c>
      <c r="P53" s="130"/>
      <c r="Q53" s="20">
        <v>0.85515288934743139</v>
      </c>
      <c r="R53" s="130">
        <v>0.89231904992574329</v>
      </c>
      <c r="S53" s="130">
        <v>0.8513609189715885</v>
      </c>
      <c r="T53" s="130">
        <v>0.88441943502171194</v>
      </c>
      <c r="U53" s="130"/>
      <c r="V53" s="129">
        <v>7214.3522482522358</v>
      </c>
      <c r="W53" s="129">
        <v>6969.3579412378795</v>
      </c>
      <c r="X53" s="129">
        <v>920.52987891413102</v>
      </c>
      <c r="Y53" s="129"/>
      <c r="Z53" s="131">
        <v>0.56516601648401243</v>
      </c>
      <c r="AA53" s="131">
        <v>0.47865083953931142</v>
      </c>
      <c r="AB53" s="131">
        <v>7.028841964163296E-2</v>
      </c>
      <c r="AC53" s="131"/>
      <c r="AD53" s="130">
        <v>-2.0483730583075489E-2</v>
      </c>
      <c r="AE53" s="130">
        <v>2.5294161691525631E-2</v>
      </c>
      <c r="AF53" s="130">
        <v>5.8719944894480229E-2</v>
      </c>
      <c r="AG53" s="425"/>
      <c r="AH53" s="425"/>
      <c r="AI53" s="425"/>
      <c r="AJ53" s="425"/>
      <c r="AK53" s="425"/>
      <c r="AL53" s="425"/>
      <c r="AM53" s="425"/>
    </row>
    <row r="54" spans="1:39" s="127" customFormat="1" ht="12" customHeight="1">
      <c r="A54" s="80"/>
      <c r="B54" s="81" t="s">
        <v>11</v>
      </c>
      <c r="C54" s="128" t="s">
        <v>195</v>
      </c>
      <c r="D54" s="128"/>
      <c r="E54" s="19">
        <v>895.17481447624391</v>
      </c>
      <c r="F54" s="130"/>
      <c r="G54" s="20">
        <v>2.8912329053141308</v>
      </c>
      <c r="H54" s="130">
        <v>2.9022272296960776</v>
      </c>
      <c r="I54" s="130">
        <v>2.8061379076187616</v>
      </c>
      <c r="J54" s="130">
        <v>2.796301660535776</v>
      </c>
      <c r="K54" s="130"/>
      <c r="L54" s="25">
        <v>2.6584527882884151E-2</v>
      </c>
      <c r="M54" s="131">
        <v>1.0904403206105241E-2</v>
      </c>
      <c r="N54" s="131">
        <v>1.063392816025735E-2</v>
      </c>
      <c r="O54" s="131">
        <v>2.9507052223327499E-3</v>
      </c>
      <c r="P54" s="130"/>
      <c r="Q54" s="20">
        <v>0.79539504194232813</v>
      </c>
      <c r="R54" s="130">
        <v>0.86650919966516327</v>
      </c>
      <c r="S54" s="130">
        <v>0.82863050391950455</v>
      </c>
      <c r="T54" s="130">
        <v>0.86188869148761427</v>
      </c>
      <c r="U54" s="130"/>
      <c r="V54" s="129">
        <v>1215.4965960052607</v>
      </c>
      <c r="W54" s="129">
        <v>1198.6890725412916</v>
      </c>
      <c r="X54" s="129">
        <v>916.34067330502501</v>
      </c>
      <c r="Y54" s="129"/>
      <c r="Z54" s="131">
        <v>0.70206536803859287</v>
      </c>
      <c r="AA54" s="131">
        <v>3.0179316968482802E-3</v>
      </c>
      <c r="AB54" s="131">
        <v>4.0614952040715998E-4</v>
      </c>
      <c r="AC54" s="131"/>
      <c r="AD54" s="130">
        <v>-1.281378969543974E-2</v>
      </c>
      <c r="AE54" s="130">
        <v>0.10321566468339619</v>
      </c>
      <c r="AF54" s="130">
        <v>0.11022810758073311</v>
      </c>
      <c r="AG54" s="425"/>
      <c r="AH54" s="425"/>
      <c r="AI54" s="425"/>
      <c r="AJ54" s="425"/>
      <c r="AK54" s="425"/>
      <c r="AL54" s="425"/>
      <c r="AM54" s="425"/>
    </row>
    <row r="55" spans="1:39" s="127" customFormat="1" ht="12" customHeight="1">
      <c r="A55" s="316">
        <v>10</v>
      </c>
      <c r="B55" s="81"/>
      <c r="C55" s="128" t="s">
        <v>49</v>
      </c>
      <c r="D55" s="128"/>
      <c r="E55" s="19">
        <v>902.476588860123</v>
      </c>
      <c r="F55" s="130"/>
      <c r="G55" s="20">
        <v>5.3182624720198408</v>
      </c>
      <c r="H55" s="130">
        <v>5.3936669352593736</v>
      </c>
      <c r="I55" s="130">
        <v>5.2979152564599712</v>
      </c>
      <c r="J55" s="130">
        <v>5.2849640954845656</v>
      </c>
      <c r="K55" s="130"/>
      <c r="L55" s="25">
        <v>3.9394342586437439E-2</v>
      </c>
      <c r="M55" s="131">
        <v>1.6837351733463991E-2</v>
      </c>
      <c r="N55" s="131">
        <v>1.506075859545436E-2</v>
      </c>
      <c r="O55" s="131">
        <v>4.3621433620840396E-3</v>
      </c>
      <c r="P55" s="130"/>
      <c r="Q55" s="20">
        <v>1.1834552203291504</v>
      </c>
      <c r="R55" s="130">
        <v>1.3335063408233447</v>
      </c>
      <c r="S55" s="130">
        <v>1.1706813566560414</v>
      </c>
      <c r="T55" s="130">
        <v>1.2705695556981729</v>
      </c>
      <c r="U55" s="130"/>
      <c r="V55" s="129">
        <v>1254.8948070867771</v>
      </c>
      <c r="W55" s="129">
        <v>6942.5181674369305</v>
      </c>
      <c r="X55" s="129">
        <v>923.71696572316137</v>
      </c>
      <c r="Y55" s="129"/>
      <c r="Z55" s="131">
        <v>7.8639204573283286E-2</v>
      </c>
      <c r="AA55" s="131">
        <v>0.62674365099219231</v>
      </c>
      <c r="AB55" s="131">
        <v>0.40105677827945319</v>
      </c>
      <c r="AC55" s="131"/>
      <c r="AD55" s="130">
        <v>-5.7316121186494602E-2</v>
      </c>
      <c r="AE55" s="130">
        <v>1.7355953601491839E-2</v>
      </c>
      <c r="AF55" s="130">
        <v>2.6225704743153951E-2</v>
      </c>
      <c r="AG55" s="425"/>
      <c r="AH55" s="425"/>
      <c r="AI55" s="425"/>
      <c r="AJ55" s="425"/>
      <c r="AK55" s="425"/>
      <c r="AL55" s="425"/>
      <c r="AM55" s="425"/>
    </row>
    <row r="56" spans="1:39" s="87" customFormat="1" ht="13" customHeight="1">
      <c r="A56" s="80">
        <v>11</v>
      </c>
      <c r="B56" s="81" t="s">
        <v>0</v>
      </c>
      <c r="C56" s="128" t="s">
        <v>213</v>
      </c>
      <c r="D56" s="139"/>
      <c r="E56" s="19">
        <v>900.22295175244767</v>
      </c>
      <c r="F56" s="130"/>
      <c r="G56" s="463">
        <v>5.4174185122701057E-2</v>
      </c>
      <c r="H56" s="464">
        <v>5.9846535702217797E-2</v>
      </c>
      <c r="I56" s="464">
        <v>7.4287411122279184E-2</v>
      </c>
      <c r="J56" s="464">
        <v>5.8101599039089159E-2</v>
      </c>
      <c r="K56" s="131"/>
      <c r="L56" s="25">
        <v>7.5486290438262502E-3</v>
      </c>
      <c r="M56" s="131">
        <v>2.9982883344905299E-3</v>
      </c>
      <c r="N56" s="131">
        <v>3.3758559165906702E-3</v>
      </c>
      <c r="O56" s="131">
        <v>8.0431724227691005E-4</v>
      </c>
      <c r="P56" s="130"/>
      <c r="Q56" s="421" t="s">
        <v>290</v>
      </c>
      <c r="R56" s="422" t="s">
        <v>290</v>
      </c>
      <c r="S56" s="422" t="s">
        <v>290</v>
      </c>
      <c r="T56" s="422" t="s">
        <v>290</v>
      </c>
      <c r="U56" s="422"/>
      <c r="V56" s="423" t="s">
        <v>290</v>
      </c>
      <c r="W56" s="423" t="s">
        <v>290</v>
      </c>
      <c r="X56" s="423" t="s">
        <v>290</v>
      </c>
      <c r="Y56" s="129"/>
      <c r="Z56" s="131">
        <v>0.49989589210046004</v>
      </c>
      <c r="AA56" s="131">
        <v>2.9082489100233169E-2</v>
      </c>
      <c r="AB56" s="131">
        <v>0.61621326383138642</v>
      </c>
      <c r="AC56" s="131"/>
      <c r="AD56" s="130">
        <v>-2.447159423041079E-2</v>
      </c>
      <c r="AE56" s="130">
        <v>-8.228371732466333E-2</v>
      </c>
      <c r="AF56" s="130">
        <v>-1.7064297136764269E-2</v>
      </c>
      <c r="AG56" s="425"/>
      <c r="AH56" s="425"/>
      <c r="AI56" s="425"/>
      <c r="AJ56" s="425"/>
      <c r="AK56" s="490"/>
      <c r="AL56" s="490"/>
      <c r="AM56" s="490"/>
    </row>
    <row r="57" spans="1:39" s="87" customFormat="1" ht="13" customHeight="1">
      <c r="A57" s="80"/>
      <c r="B57" s="81" t="s">
        <v>5</v>
      </c>
      <c r="C57" s="128" t="s">
        <v>214</v>
      </c>
      <c r="D57" s="82"/>
      <c r="E57" s="19">
        <v>897.65379068221398</v>
      </c>
      <c r="F57" s="130"/>
      <c r="G57" s="463">
        <v>7.8330504910823218E-2</v>
      </c>
      <c r="H57" s="464">
        <v>8.4997448233674472E-2</v>
      </c>
      <c r="I57" s="464">
        <v>0.11039278198517406</v>
      </c>
      <c r="J57" s="464">
        <v>7.9807238314424059E-2</v>
      </c>
      <c r="K57" s="131"/>
      <c r="L57" s="25">
        <v>8.9730621417246897E-3</v>
      </c>
      <c r="M57" s="131">
        <v>3.5275206359536701E-3</v>
      </c>
      <c r="N57" s="131">
        <v>4.0403675956582003E-3</v>
      </c>
      <c r="O57" s="131">
        <v>9.3281231168147001E-4</v>
      </c>
      <c r="P57" s="130"/>
      <c r="Q57" s="424" t="s">
        <v>290</v>
      </c>
      <c r="R57" s="422" t="s">
        <v>290</v>
      </c>
      <c r="S57" s="422" t="s">
        <v>290</v>
      </c>
      <c r="T57" s="422" t="s">
        <v>290</v>
      </c>
      <c r="U57" s="422"/>
      <c r="V57" s="423" t="s">
        <v>290</v>
      </c>
      <c r="W57" s="423" t="s">
        <v>290</v>
      </c>
      <c r="X57" s="423" t="s">
        <v>290</v>
      </c>
      <c r="Y57" s="129"/>
      <c r="Z57" s="131">
        <v>0.5010794319547629</v>
      </c>
      <c r="AA57" s="131">
        <v>3.6358250449997601E-3</v>
      </c>
      <c r="AB57" s="131">
        <v>0.87097578267888875</v>
      </c>
      <c r="AC57" s="131"/>
      <c r="AD57" s="130">
        <v>-2.4349864673467E-2</v>
      </c>
      <c r="AE57" s="130">
        <v>-0.11005523827861985</v>
      </c>
      <c r="AF57" s="130">
        <v>-5.4725564473318E-3</v>
      </c>
      <c r="AG57" s="425"/>
      <c r="AH57" s="425"/>
      <c r="AI57" s="425"/>
      <c r="AJ57" s="425"/>
      <c r="AK57" s="490"/>
      <c r="AL57" s="490"/>
      <c r="AM57" s="490"/>
    </row>
    <row r="58" spans="1:39" s="87" customFormat="1" ht="13" customHeight="1">
      <c r="A58" s="80"/>
      <c r="B58" s="81" t="s">
        <v>11</v>
      </c>
      <c r="C58" s="128" t="s">
        <v>215</v>
      </c>
      <c r="D58" s="82"/>
      <c r="E58" s="19">
        <v>898.51017770562521</v>
      </c>
      <c r="F58" s="130"/>
      <c r="G58" s="463">
        <v>7.8958173590786038E-2</v>
      </c>
      <c r="H58" s="464">
        <v>8.2834628354798656E-2</v>
      </c>
      <c r="I58" s="464">
        <v>0.12076723895767494</v>
      </c>
      <c r="J58" s="464">
        <v>9.8557355161377883E-2</v>
      </c>
      <c r="K58" s="131"/>
      <c r="L58" s="25">
        <v>9.00157558051164E-3</v>
      </c>
      <c r="M58" s="131">
        <v>3.4926487740668099E-3</v>
      </c>
      <c r="N58" s="131">
        <v>4.2088156982988097E-3</v>
      </c>
      <c r="O58" s="131">
        <v>1.0281104871205399E-3</v>
      </c>
      <c r="P58" s="130"/>
      <c r="Q58" s="424" t="s">
        <v>290</v>
      </c>
      <c r="R58" s="422" t="s">
        <v>290</v>
      </c>
      <c r="S58" s="422" t="s">
        <v>290</v>
      </c>
      <c r="T58" s="422" t="s">
        <v>290</v>
      </c>
      <c r="U58" s="422"/>
      <c r="V58" s="423" t="s">
        <v>290</v>
      </c>
      <c r="W58" s="423" t="s">
        <v>290</v>
      </c>
      <c r="X58" s="423" t="s">
        <v>290</v>
      </c>
      <c r="Y58" s="129"/>
      <c r="Z58" s="131">
        <v>0.69272284197351008</v>
      </c>
      <c r="AA58" s="131">
        <v>2.5317705748942998E-4</v>
      </c>
      <c r="AB58" s="131">
        <v>4.9717686441680953E-2</v>
      </c>
      <c r="AC58" s="131"/>
      <c r="AD58" s="130">
        <v>-1.421731119115421E-2</v>
      </c>
      <c r="AE58" s="130">
        <v>-0.14017959041772288</v>
      </c>
      <c r="AF58" s="130">
        <v>-6.9015369808621996E-2</v>
      </c>
      <c r="AG58" s="425"/>
      <c r="AH58" s="425"/>
      <c r="AI58" s="425"/>
      <c r="AJ58" s="425"/>
      <c r="AK58" s="490"/>
      <c r="AL58" s="490"/>
      <c r="AM58" s="490"/>
    </row>
    <row r="59" spans="1:39" s="87" customFormat="1" ht="13" customHeight="1">
      <c r="A59" s="80"/>
      <c r="B59" s="81" t="s">
        <v>12</v>
      </c>
      <c r="C59" s="128" t="s">
        <v>216</v>
      </c>
      <c r="D59" s="82"/>
      <c r="E59" s="19">
        <v>898.51017770562521</v>
      </c>
      <c r="F59" s="130"/>
      <c r="G59" s="463">
        <v>1.0133144310300419E-2</v>
      </c>
      <c r="H59" s="464">
        <v>1.858223626976693E-2</v>
      </c>
      <c r="I59" s="464">
        <v>2.181417145963914E-2</v>
      </c>
      <c r="J59" s="464">
        <v>1.801869847327988E-2</v>
      </c>
      <c r="K59" s="131"/>
      <c r="L59" s="25">
        <v>3.3430341583252101E-3</v>
      </c>
      <c r="M59" s="131">
        <v>1.7106617671869E-3</v>
      </c>
      <c r="N59" s="131">
        <v>1.8855450251989399E-3</v>
      </c>
      <c r="O59" s="131">
        <v>4.5867896646468998E-4</v>
      </c>
      <c r="P59" s="130"/>
      <c r="Q59" s="424" t="s">
        <v>290</v>
      </c>
      <c r="R59" s="422" t="s">
        <v>290</v>
      </c>
      <c r="S59" s="422" t="s">
        <v>290</v>
      </c>
      <c r="T59" s="422" t="s">
        <v>290</v>
      </c>
      <c r="U59" s="422"/>
      <c r="V59" s="423" t="s">
        <v>290</v>
      </c>
      <c r="W59" s="423" t="s">
        <v>290</v>
      </c>
      <c r="X59" s="423" t="s">
        <v>290</v>
      </c>
      <c r="Y59" s="129"/>
      <c r="Z59" s="131">
        <v>7.1106669471694126E-2</v>
      </c>
      <c r="AA59" s="131">
        <v>2.056112574361291E-2</v>
      </c>
      <c r="AB59" s="131">
        <v>7.6463973424255885E-2</v>
      </c>
      <c r="AC59" s="131"/>
      <c r="AD59" s="130">
        <v>-7.1816235658903965E-2</v>
      </c>
      <c r="AE59" s="130">
        <v>-9.480845199139451E-2</v>
      </c>
      <c r="AF59" s="130">
        <v>-6.76117257360698E-2</v>
      </c>
      <c r="AG59" s="425"/>
      <c r="AH59" s="425"/>
      <c r="AI59" s="425"/>
      <c r="AJ59" s="425"/>
      <c r="AK59" s="490"/>
      <c r="AL59" s="490"/>
      <c r="AM59" s="490"/>
    </row>
    <row r="60" spans="1:39" s="87" customFormat="1" ht="13" customHeight="1">
      <c r="A60" s="80"/>
      <c r="B60" s="81" t="s">
        <v>13</v>
      </c>
      <c r="C60" s="128" t="s">
        <v>217</v>
      </c>
      <c r="D60" s="82"/>
      <c r="E60" s="19">
        <v>896.57206456050824</v>
      </c>
      <c r="F60" s="130"/>
      <c r="G60" s="463">
        <v>3.6950224783642759E-2</v>
      </c>
      <c r="H60" s="464">
        <v>4.8541251285775133E-2</v>
      </c>
      <c r="I60" s="464">
        <v>5.0492489726326889E-2</v>
      </c>
      <c r="J60" s="464">
        <v>4.2861368286343078E-2</v>
      </c>
      <c r="K60" s="131"/>
      <c r="L60" s="25">
        <v>6.3035128188314998E-3</v>
      </c>
      <c r="M60" s="131">
        <v>2.7250242952419198E-3</v>
      </c>
      <c r="N60" s="131">
        <v>2.8299593426490302E-3</v>
      </c>
      <c r="O60" s="131">
        <v>6.9854085002684003E-4</v>
      </c>
      <c r="P60" s="130"/>
      <c r="Q60" s="424" t="s">
        <v>290</v>
      </c>
      <c r="R60" s="422" t="s">
        <v>290</v>
      </c>
      <c r="S60" s="422" t="s">
        <v>290</v>
      </c>
      <c r="T60" s="422" t="s">
        <v>290</v>
      </c>
      <c r="U60" s="422"/>
      <c r="V60" s="423" t="s">
        <v>290</v>
      </c>
      <c r="W60" s="423" t="s">
        <v>290</v>
      </c>
      <c r="X60" s="423" t="s">
        <v>290</v>
      </c>
      <c r="Y60" s="129"/>
      <c r="Z60" s="131">
        <v>0.12555135280737803</v>
      </c>
      <c r="AA60" s="131">
        <v>7.9009611042405392E-2</v>
      </c>
      <c r="AB60" s="131">
        <v>0.38438461829740067</v>
      </c>
      <c r="AC60" s="131"/>
      <c r="AD60" s="130">
        <v>-5.7430003683327242E-2</v>
      </c>
      <c r="AE60" s="130">
        <v>-6.6424605548127402E-2</v>
      </c>
      <c r="AF60" s="130">
        <v>-3.0219497593735212E-2</v>
      </c>
      <c r="AG60" s="425"/>
      <c r="AH60" s="425"/>
      <c r="AI60" s="425"/>
      <c r="AJ60" s="425"/>
      <c r="AK60" s="490"/>
      <c r="AL60" s="490"/>
      <c r="AM60" s="490"/>
    </row>
    <row r="61" spans="1:39" s="87" customFormat="1" ht="13" customHeight="1">
      <c r="A61" s="80"/>
      <c r="B61" s="81" t="s">
        <v>14</v>
      </c>
      <c r="C61" s="128" t="s">
        <v>218</v>
      </c>
      <c r="D61" s="128"/>
      <c r="E61" s="19">
        <v>891.20840332174623</v>
      </c>
      <c r="F61" s="130"/>
      <c r="G61" s="463">
        <v>2.0938026074449119E-2</v>
      </c>
      <c r="H61" s="464">
        <v>2.130927558240276E-2</v>
      </c>
      <c r="I61" s="464">
        <v>1.5630357020809341E-2</v>
      </c>
      <c r="J61" s="464">
        <v>1.870653970783415E-2</v>
      </c>
      <c r="K61" s="131"/>
      <c r="L61" s="25">
        <v>4.79873883816601E-3</v>
      </c>
      <c r="M61" s="131">
        <v>1.8320926104567E-3</v>
      </c>
      <c r="N61" s="131">
        <v>1.60083842206762E-3</v>
      </c>
      <c r="O61" s="131">
        <v>4.6732776188976999E-4</v>
      </c>
      <c r="P61" s="130"/>
      <c r="Q61" s="424" t="s">
        <v>290</v>
      </c>
      <c r="R61" s="422" t="s">
        <v>290</v>
      </c>
      <c r="S61" s="422" t="s">
        <v>290</v>
      </c>
      <c r="T61" s="422" t="s">
        <v>290</v>
      </c>
      <c r="U61" s="422"/>
      <c r="V61" s="423" t="s">
        <v>290</v>
      </c>
      <c r="W61" s="423" t="s">
        <v>290</v>
      </c>
      <c r="X61" s="423" t="s">
        <v>290</v>
      </c>
      <c r="Y61" s="129"/>
      <c r="Z61" s="131">
        <v>0.94272329550946399</v>
      </c>
      <c r="AA61" s="131">
        <v>0.24317242980250731</v>
      </c>
      <c r="AB61" s="131">
        <v>0.62498345309083425</v>
      </c>
      <c r="AC61" s="131"/>
      <c r="AD61" s="130">
        <v>-2.5817941520185901E-3</v>
      </c>
      <c r="AE61" s="130">
        <v>3.9720249606841777E-2</v>
      </c>
      <c r="AF61" s="130">
        <v>1.6015294882252951E-2</v>
      </c>
      <c r="AG61" s="425"/>
      <c r="AH61" s="425"/>
      <c r="AI61" s="425"/>
      <c r="AJ61" s="425"/>
      <c r="AK61" s="490"/>
      <c r="AL61" s="490"/>
      <c r="AM61" s="490"/>
    </row>
    <row r="62" spans="1:39" s="127" customFormat="1" ht="12" customHeight="1">
      <c r="A62" s="316">
        <v>12</v>
      </c>
      <c r="B62" s="81"/>
      <c r="C62" s="128" t="s">
        <v>113</v>
      </c>
      <c r="D62" s="128"/>
      <c r="E62" s="19">
        <v>891.20840332174623</v>
      </c>
      <c r="F62" s="130"/>
      <c r="G62" s="20">
        <v>1.4852983408507257</v>
      </c>
      <c r="H62" s="130">
        <v>1.6384228589058318</v>
      </c>
      <c r="I62" s="130">
        <v>1.5962819746322308</v>
      </c>
      <c r="J62" s="130">
        <v>1.5391850786299766</v>
      </c>
      <c r="K62" s="130"/>
      <c r="L62" s="25">
        <v>2.075637263351764E-2</v>
      </c>
      <c r="M62" s="131">
        <v>9.1284466529094194E-3</v>
      </c>
      <c r="N62" s="131">
        <v>8.7318678583722803E-3</v>
      </c>
      <c r="O62" s="131">
        <v>2.3263393037998899E-3</v>
      </c>
      <c r="P62" s="130"/>
      <c r="Q62" s="20">
        <v>0.61964235422225822</v>
      </c>
      <c r="R62" s="130">
        <v>0.71814779011890073</v>
      </c>
      <c r="S62" s="130">
        <v>0.67409956950301286</v>
      </c>
      <c r="T62" s="130">
        <v>0.67220656660106259</v>
      </c>
      <c r="U62" s="130"/>
      <c r="V62" s="129">
        <v>1261.0838835609165</v>
      </c>
      <c r="W62" s="129">
        <v>1227.4354996100883</v>
      </c>
      <c r="X62" s="129">
        <v>912.71212907181496</v>
      </c>
      <c r="Y62" s="129"/>
      <c r="Z62" s="131">
        <v>2.204336E-11</v>
      </c>
      <c r="AA62" s="131">
        <v>9.4153508439000002E-7</v>
      </c>
      <c r="AB62" s="131">
        <v>1.0035325512044309E-2</v>
      </c>
      <c r="AC62" s="131"/>
      <c r="AD62" s="130">
        <v>-0.21673222756864466</v>
      </c>
      <c r="AE62" s="130">
        <v>-0.16632423122321702</v>
      </c>
      <c r="AF62" s="130">
        <v>-8.0227576255989377E-2</v>
      </c>
      <c r="AG62" s="425"/>
      <c r="AH62" s="425"/>
      <c r="AI62" s="425"/>
      <c r="AJ62" s="425"/>
      <c r="AK62" s="425"/>
      <c r="AL62" s="425"/>
      <c r="AM62" s="425"/>
    </row>
    <row r="63" spans="1:39" s="127" customFormat="1" ht="12" customHeight="1">
      <c r="A63" s="80">
        <v>13</v>
      </c>
      <c r="B63" s="81" t="s">
        <v>0</v>
      </c>
      <c r="C63" s="128" t="s">
        <v>196</v>
      </c>
      <c r="D63" s="128"/>
      <c r="E63" s="19">
        <v>890.35201629833512</v>
      </c>
      <c r="F63" s="130"/>
      <c r="G63" s="20">
        <v>5.2402513730830877</v>
      </c>
      <c r="H63" s="130">
        <v>5.4193621608885989</v>
      </c>
      <c r="I63" s="130">
        <v>5.3780363474342456</v>
      </c>
      <c r="J63" s="130">
        <v>5.2381467453548751</v>
      </c>
      <c r="K63" s="130"/>
      <c r="L63" s="25">
        <v>4.1788219731256369E-2</v>
      </c>
      <c r="M63" s="131">
        <v>1.8368868986446778E-2</v>
      </c>
      <c r="N63" s="131">
        <v>1.6447833529416148E-2</v>
      </c>
      <c r="O63" s="131">
        <v>5.0982854377750499E-3</v>
      </c>
      <c r="P63" s="130"/>
      <c r="Q63" s="20">
        <v>1.2469089520584447</v>
      </c>
      <c r="R63" s="130">
        <v>1.4227927567464111</v>
      </c>
      <c r="S63" s="130">
        <v>1.2689036774460438</v>
      </c>
      <c r="T63" s="130">
        <v>1.4552849599026347</v>
      </c>
      <c r="U63" s="130"/>
      <c r="V63" s="129">
        <v>1259.2705354481543</v>
      </c>
      <c r="W63" s="129">
        <v>6840.0366172297463</v>
      </c>
      <c r="X63" s="129">
        <v>916.02234570545897</v>
      </c>
      <c r="Y63" s="129"/>
      <c r="Z63" s="131">
        <v>9.1871879769170006E-5</v>
      </c>
      <c r="AA63" s="131">
        <v>2.4653868612846699E-3</v>
      </c>
      <c r="AB63" s="131">
        <v>0.96013851070592071</v>
      </c>
      <c r="AC63" s="131"/>
      <c r="AD63" s="130">
        <v>-0.12781533642331405</v>
      </c>
      <c r="AE63" s="130">
        <v>-0.10882926220115212</v>
      </c>
      <c r="AF63" s="130">
        <v>1.44827656527178E-3</v>
      </c>
      <c r="AG63" s="425"/>
      <c r="AH63" s="425"/>
      <c r="AI63" s="425"/>
      <c r="AJ63" s="425"/>
      <c r="AK63" s="425"/>
      <c r="AL63" s="425"/>
      <c r="AM63" s="425"/>
    </row>
    <row r="64" spans="1:39" s="127" customFormat="1" ht="12" customHeight="1">
      <c r="A64" s="80"/>
      <c r="B64" s="81" t="s">
        <v>5</v>
      </c>
      <c r="C64" s="128" t="s">
        <v>197</v>
      </c>
      <c r="D64" s="128"/>
      <c r="E64" s="19">
        <v>852.35570943041228</v>
      </c>
      <c r="F64" s="130"/>
      <c r="G64" s="20">
        <v>5.2173922427783053</v>
      </c>
      <c r="H64" s="130">
        <v>5.4830707748197991</v>
      </c>
      <c r="I64" s="130">
        <v>5.243124120757602</v>
      </c>
      <c r="J64" s="130">
        <v>5.3175908824867131</v>
      </c>
      <c r="K64" s="130"/>
      <c r="L64" s="25">
        <v>5.3048134135125782E-2</v>
      </c>
      <c r="M64" s="131">
        <v>2.0587747770860181E-2</v>
      </c>
      <c r="N64" s="131">
        <v>2.0555139717809919E-2</v>
      </c>
      <c r="O64" s="131">
        <v>5.6550153942646099E-3</v>
      </c>
      <c r="P64" s="130"/>
      <c r="Q64" s="20">
        <v>1.5487472574720937</v>
      </c>
      <c r="R64" s="130">
        <v>1.6078982416911549</v>
      </c>
      <c r="S64" s="130">
        <v>1.5687556317687601</v>
      </c>
      <c r="T64" s="130">
        <v>1.61434114097568</v>
      </c>
      <c r="U64" s="130"/>
      <c r="V64" s="129">
        <v>6949.9288424580709</v>
      </c>
      <c r="W64" s="129">
        <v>6675.0043098462875</v>
      </c>
      <c r="X64" s="129">
        <v>870.81391736936371</v>
      </c>
      <c r="Y64" s="129"/>
      <c r="Z64" s="131">
        <v>5.75443988428E-6</v>
      </c>
      <c r="AA64" s="131">
        <v>0.65417089427652297</v>
      </c>
      <c r="AB64" s="131">
        <v>6.0690022559906749E-2</v>
      </c>
      <c r="AC64" s="131"/>
      <c r="AD64" s="130">
        <v>-0.16596922903103156</v>
      </c>
      <c r="AE64" s="130">
        <v>-1.6429309001263621E-2</v>
      </c>
      <c r="AF64" s="130">
        <v>-6.2093383148697112E-2</v>
      </c>
      <c r="AG64" s="425"/>
      <c r="AH64" s="425"/>
      <c r="AI64" s="425"/>
      <c r="AJ64" s="425"/>
      <c r="AK64" s="425"/>
      <c r="AL64" s="425"/>
      <c r="AM64" s="425"/>
    </row>
    <row r="65" spans="1:39" s="127" customFormat="1" ht="12" customHeight="1">
      <c r="A65" s="80"/>
      <c r="B65" s="81" t="s">
        <v>11</v>
      </c>
      <c r="C65" s="128" t="s">
        <v>198</v>
      </c>
      <c r="D65" s="128"/>
      <c r="E65" s="19">
        <v>880.79660480678081</v>
      </c>
      <c r="F65" s="130"/>
      <c r="G65" s="20">
        <v>5.1840492831135343</v>
      </c>
      <c r="H65" s="130">
        <v>5.4412781197125746</v>
      </c>
      <c r="I65" s="130">
        <v>5.3020004201714963</v>
      </c>
      <c r="J65" s="130">
        <v>5.2292726471184867</v>
      </c>
      <c r="K65" s="130"/>
      <c r="L65" s="25">
        <v>4.3480138282679853E-2</v>
      </c>
      <c r="M65" s="131">
        <v>1.840530100857839E-2</v>
      </c>
      <c r="N65" s="131">
        <v>1.637714221492351E-2</v>
      </c>
      <c r="O65" s="131">
        <v>5.0029855702463499E-3</v>
      </c>
      <c r="P65" s="130"/>
      <c r="Q65" s="20">
        <v>1.2904130088163217</v>
      </c>
      <c r="R65" s="130">
        <v>1.4316514147323931</v>
      </c>
      <c r="S65" s="130">
        <v>1.261216206397193</v>
      </c>
      <c r="T65" s="130">
        <v>1.4268372714468971</v>
      </c>
      <c r="U65" s="130"/>
      <c r="V65" s="129">
        <v>1217.6533290678562</v>
      </c>
      <c r="W65" s="129">
        <v>6809.4541160604676</v>
      </c>
      <c r="X65" s="129">
        <v>903.24551737838749</v>
      </c>
      <c r="Y65" s="129"/>
      <c r="Z65" s="131">
        <v>6.1587899480000005E-8</v>
      </c>
      <c r="AA65" s="131">
        <v>9.8410068318013806E-3</v>
      </c>
      <c r="AB65" s="131">
        <v>0.30175186437718671</v>
      </c>
      <c r="AC65" s="131"/>
      <c r="AD65" s="130">
        <v>-0.18185136392773821</v>
      </c>
      <c r="AE65" s="130">
        <v>-9.324005922096501E-2</v>
      </c>
      <c r="AF65" s="130">
        <v>-3.1725753128317671E-2</v>
      </c>
      <c r="AG65" s="425"/>
      <c r="AH65" s="425"/>
      <c r="AI65" s="425"/>
      <c r="AJ65" s="425"/>
      <c r="AK65" s="425"/>
      <c r="AL65" s="425"/>
      <c r="AM65" s="425"/>
    </row>
    <row r="66" spans="1:39" s="127" customFormat="1" ht="12" customHeight="1">
      <c r="A66" s="80"/>
      <c r="B66" s="81" t="s">
        <v>12</v>
      </c>
      <c r="C66" s="128" t="s">
        <v>199</v>
      </c>
      <c r="D66" s="128"/>
      <c r="E66" s="19">
        <v>814.8550501288463</v>
      </c>
      <c r="F66" s="130"/>
      <c r="G66" s="20">
        <v>5.0805387577858472</v>
      </c>
      <c r="H66" s="130">
        <v>5.2049416469219514</v>
      </c>
      <c r="I66" s="130">
        <v>5.0244559386107959</v>
      </c>
      <c r="J66" s="130">
        <v>5.0212441059220385</v>
      </c>
      <c r="K66" s="130"/>
      <c r="L66" s="25">
        <v>5.3441928129735528E-2</v>
      </c>
      <c r="M66" s="131">
        <v>2.2667858219671801E-2</v>
      </c>
      <c r="N66" s="131">
        <v>2.0771789375830591E-2</v>
      </c>
      <c r="O66" s="131">
        <v>6.2151324005199696E-3</v>
      </c>
      <c r="P66" s="130"/>
      <c r="Q66" s="20">
        <v>1.5255354333572406</v>
      </c>
      <c r="R66" s="130">
        <v>1.6347091489851542</v>
      </c>
      <c r="S66" s="130">
        <v>1.5418851276176955</v>
      </c>
      <c r="T66" s="130">
        <v>1.6497837551058503</v>
      </c>
      <c r="U66" s="130"/>
      <c r="V66" s="129">
        <v>1127.3287612732374</v>
      </c>
      <c r="W66" s="129">
        <v>6322.9136597326242</v>
      </c>
      <c r="X66" s="129">
        <v>836.01689969031986</v>
      </c>
      <c r="Y66" s="129"/>
      <c r="Z66" s="131">
        <v>3.2326027525510878E-2</v>
      </c>
      <c r="AA66" s="131">
        <v>0.33187488476341065</v>
      </c>
      <c r="AB66" s="131">
        <v>0.27074069261244682</v>
      </c>
      <c r="AC66" s="131"/>
      <c r="AD66" s="130">
        <v>-7.6774641011677663E-2</v>
      </c>
      <c r="AE66" s="130">
        <v>3.6422372081776393E-2</v>
      </c>
      <c r="AF66" s="130">
        <v>3.5970643623106431E-2</v>
      </c>
      <c r="AG66" s="425"/>
      <c r="AH66" s="425"/>
      <c r="AI66" s="425"/>
      <c r="AJ66" s="425"/>
      <c r="AK66" s="425"/>
      <c r="AL66" s="425"/>
      <c r="AM66" s="425"/>
    </row>
    <row r="67" spans="1:39" s="143" customFormat="1" ht="12" customHeight="1">
      <c r="A67" s="132"/>
      <c r="B67" s="133" t="s">
        <v>13</v>
      </c>
      <c r="C67" s="135" t="s">
        <v>200</v>
      </c>
      <c r="D67" s="135"/>
      <c r="E67" s="23">
        <v>801.6487514453521</v>
      </c>
      <c r="F67" s="137"/>
      <c r="G67" s="24">
        <v>4.9906118773392878</v>
      </c>
      <c r="H67" s="137">
        <v>5.2353884597180436</v>
      </c>
      <c r="I67" s="137">
        <v>4.9609434648780582</v>
      </c>
      <c r="J67" s="137">
        <v>4.9845915925534561</v>
      </c>
      <c r="K67" s="137"/>
      <c r="L67" s="27">
        <v>5.4014791105021463E-2</v>
      </c>
      <c r="M67" s="138">
        <v>2.1727463383264391E-2</v>
      </c>
      <c r="N67" s="138">
        <v>2.081092771234384E-2</v>
      </c>
      <c r="O67" s="138">
        <v>5.9939132984675597E-3</v>
      </c>
      <c r="P67" s="137"/>
      <c r="Q67" s="24">
        <v>1.5293425122748221</v>
      </c>
      <c r="R67" s="137">
        <v>1.6347045181237583</v>
      </c>
      <c r="S67" s="137">
        <v>1.5234233042813163</v>
      </c>
      <c r="T67" s="137">
        <v>1.6284498386164403</v>
      </c>
      <c r="U67" s="137"/>
      <c r="V67" s="136">
        <v>1076.7209371419017</v>
      </c>
      <c r="W67" s="136">
        <v>6158.3347348851667</v>
      </c>
      <c r="X67" s="136">
        <v>820.48701821716872</v>
      </c>
      <c r="Y67" s="136"/>
      <c r="Z67" s="138">
        <v>2.8366935610740001E-5</v>
      </c>
      <c r="AA67" s="138">
        <v>0.6072621971371126</v>
      </c>
      <c r="AB67" s="138">
        <v>0.91182085447684591</v>
      </c>
      <c r="AC67" s="138"/>
      <c r="AD67" s="137">
        <v>-0.15090866737599473</v>
      </c>
      <c r="AE67" s="137">
        <v>1.9464982323866599E-2</v>
      </c>
      <c r="AF67" s="137">
        <v>3.6992852641328398E-3</v>
      </c>
      <c r="AG67" s="425"/>
      <c r="AH67" s="425"/>
      <c r="AI67" s="425"/>
      <c r="AJ67" s="425"/>
      <c r="AK67" s="426"/>
      <c r="AL67" s="426"/>
      <c r="AM67" s="426"/>
    </row>
    <row r="68" spans="1:39" s="143" customFormat="1" ht="12" customHeight="1">
      <c r="A68" s="141">
        <v>14</v>
      </c>
      <c r="B68" s="142" t="s">
        <v>0</v>
      </c>
      <c r="C68" s="128" t="s">
        <v>131</v>
      </c>
      <c r="D68" s="128"/>
      <c r="E68" s="19">
        <v>892.06479034515746</v>
      </c>
      <c r="F68" s="130"/>
      <c r="G68" s="20">
        <v>3.0827230396530143</v>
      </c>
      <c r="H68" s="130">
        <v>3.0193508065133496</v>
      </c>
      <c r="I68" s="130">
        <v>3.0601960096401912</v>
      </c>
      <c r="J68" s="130">
        <v>3.045335036783281</v>
      </c>
      <c r="K68" s="130"/>
      <c r="L68" s="25">
        <v>2.3740672172414622E-2</v>
      </c>
      <c r="M68" s="131">
        <v>9.6428415691268698E-3</v>
      </c>
      <c r="N68" s="131">
        <v>9.6365146988054498E-3</v>
      </c>
      <c r="O68" s="131">
        <v>2.63607083251774E-3</v>
      </c>
      <c r="P68" s="130"/>
      <c r="Q68" s="20">
        <v>0.70907342684633046</v>
      </c>
      <c r="R68" s="130">
        <v>0.75683384669014719</v>
      </c>
      <c r="S68" s="130">
        <v>0.74351997436958572</v>
      </c>
      <c r="T68" s="130">
        <v>0.7598869220089578</v>
      </c>
      <c r="U68" s="130"/>
      <c r="V68" s="129">
        <v>7050.2111306850438</v>
      </c>
      <c r="W68" s="129">
        <v>6843.1939338216926</v>
      </c>
      <c r="X68" s="129">
        <v>83986.767026645917</v>
      </c>
      <c r="Y68" s="129"/>
      <c r="Z68" s="131">
        <v>1.8517699084017129E-2</v>
      </c>
      <c r="AA68" s="131">
        <v>0.39595883769216689</v>
      </c>
      <c r="AB68" s="131">
        <v>0.14354811667318601</v>
      </c>
      <c r="AC68" s="131"/>
      <c r="AD68" s="130">
        <v>8.4387710056164203E-2</v>
      </c>
      <c r="AE68" s="130">
        <v>3.0477948278424549E-2</v>
      </c>
      <c r="AF68" s="130">
        <v>4.9235835814156158E-2</v>
      </c>
      <c r="AG68" s="425"/>
      <c r="AH68" s="425"/>
      <c r="AI68" s="425"/>
      <c r="AJ68" s="425"/>
      <c r="AK68" s="426"/>
      <c r="AL68" s="426"/>
      <c r="AM68" s="426"/>
    </row>
    <row r="69" spans="1:39" s="143" customFormat="1" ht="12" customHeight="1">
      <c r="A69" s="141"/>
      <c r="B69" s="142" t="s">
        <v>5</v>
      </c>
      <c r="C69" s="128" t="s">
        <v>201</v>
      </c>
      <c r="D69" s="128"/>
      <c r="E69" s="19">
        <v>886.38560514383732</v>
      </c>
      <c r="F69" s="130"/>
      <c r="G69" s="20">
        <v>2.8963168769999177</v>
      </c>
      <c r="H69" s="130">
        <v>2.9610281410582808</v>
      </c>
      <c r="I69" s="130">
        <v>2.8805259401443828</v>
      </c>
      <c r="J69" s="130">
        <v>2.8831852969142022</v>
      </c>
      <c r="K69" s="130"/>
      <c r="L69" s="25">
        <v>2.6563049831758188E-2</v>
      </c>
      <c r="M69" s="131">
        <v>1.0940789876801089E-2</v>
      </c>
      <c r="N69" s="131">
        <v>1.0345216300078111E-2</v>
      </c>
      <c r="O69" s="131">
        <v>2.9351941057679798E-3</v>
      </c>
      <c r="P69" s="130"/>
      <c r="Q69" s="20">
        <v>0.79084119606786951</v>
      </c>
      <c r="R69" s="130">
        <v>0.85828473667661731</v>
      </c>
      <c r="S69" s="130">
        <v>0.79830358291466164</v>
      </c>
      <c r="T69" s="130">
        <v>0.84530270926210072</v>
      </c>
      <c r="U69" s="130"/>
      <c r="V69" s="129">
        <v>7038.4980056546729</v>
      </c>
      <c r="W69" s="129">
        <v>6839.0461118117018</v>
      </c>
      <c r="X69" s="129">
        <v>907.13738137207463</v>
      </c>
      <c r="Y69" s="129"/>
      <c r="Z69" s="131">
        <v>3.4136217295719529E-2</v>
      </c>
      <c r="AA69" s="131">
        <v>0.58226830836859789</v>
      </c>
      <c r="AB69" s="131">
        <v>0.62328756869961666</v>
      </c>
      <c r="AC69" s="131"/>
      <c r="AD69" s="130">
        <v>-7.6122378026965726E-2</v>
      </c>
      <c r="AE69" s="130">
        <v>1.9804485460690729E-2</v>
      </c>
      <c r="AF69" s="130">
        <v>1.5545007905832209E-2</v>
      </c>
      <c r="AG69" s="425"/>
      <c r="AH69" s="425"/>
      <c r="AI69" s="425"/>
      <c r="AJ69" s="425"/>
      <c r="AK69" s="426"/>
      <c r="AL69" s="426"/>
      <c r="AM69" s="426"/>
    </row>
    <row r="70" spans="1:39" s="143" customFormat="1" ht="12" customHeight="1">
      <c r="A70" s="141"/>
      <c r="B70" s="142" t="s">
        <v>11</v>
      </c>
      <c r="C70" s="128" t="s">
        <v>202</v>
      </c>
      <c r="D70" s="128"/>
      <c r="E70" s="19">
        <v>886.70112910639568</v>
      </c>
      <c r="F70" s="130"/>
      <c r="G70" s="20">
        <v>2.9959545976680424</v>
      </c>
      <c r="H70" s="130">
        <v>2.9939130918232122</v>
      </c>
      <c r="I70" s="130">
        <v>2.9406750320448753</v>
      </c>
      <c r="J70" s="130">
        <v>2.9250990004482746</v>
      </c>
      <c r="K70" s="130"/>
      <c r="L70" s="25">
        <v>2.90032181442005E-2</v>
      </c>
      <c r="M70" s="131">
        <v>1.196187482513603E-2</v>
      </c>
      <c r="N70" s="131">
        <v>1.133293282338281E-2</v>
      </c>
      <c r="O70" s="131">
        <v>3.2007051637428E-3</v>
      </c>
      <c r="P70" s="130"/>
      <c r="Q70" s="20">
        <v>0.86364411861781176</v>
      </c>
      <c r="R70" s="130">
        <v>0.93788275102887264</v>
      </c>
      <c r="S70" s="130">
        <v>0.87344247740239955</v>
      </c>
      <c r="T70" s="130">
        <v>0.92094679039577354</v>
      </c>
      <c r="U70" s="130"/>
      <c r="V70" s="129">
        <v>1207.6100265288858</v>
      </c>
      <c r="W70" s="129">
        <v>6824.6675327351913</v>
      </c>
      <c r="X70" s="129">
        <v>907.40433475490158</v>
      </c>
      <c r="Y70" s="129"/>
      <c r="Z70" s="131">
        <v>0.94812760358849812</v>
      </c>
      <c r="AA70" s="131">
        <v>7.8367731103491642E-2</v>
      </c>
      <c r="AB70" s="131">
        <v>1.5363928599199101E-2</v>
      </c>
      <c r="AC70" s="131"/>
      <c r="AD70" s="130">
        <v>2.1978638587168298E-3</v>
      </c>
      <c r="AE70" s="130">
        <v>6.3381127094694276E-2</v>
      </c>
      <c r="AF70" s="130">
        <v>7.6986918472623192E-2</v>
      </c>
      <c r="AG70" s="425"/>
      <c r="AH70" s="425"/>
      <c r="AI70" s="425"/>
      <c r="AJ70" s="425"/>
      <c r="AK70" s="426"/>
      <c r="AL70" s="426"/>
      <c r="AM70" s="426"/>
    </row>
    <row r="71" spans="1:39" s="127" customFormat="1" ht="12" customHeight="1">
      <c r="A71" s="141"/>
      <c r="B71" s="142" t="s">
        <v>12</v>
      </c>
      <c r="C71" s="128" t="s">
        <v>203</v>
      </c>
      <c r="D71" s="128"/>
      <c r="E71" s="19">
        <v>884.13196803616199</v>
      </c>
      <c r="F71" s="130"/>
      <c r="G71" s="20">
        <v>2.5137549319034678</v>
      </c>
      <c r="H71" s="130">
        <v>2.7379706211297123</v>
      </c>
      <c r="I71" s="130">
        <v>2.604487925176624</v>
      </c>
      <c r="J71" s="130">
        <v>2.6588668863596547</v>
      </c>
      <c r="K71" s="130"/>
      <c r="L71" s="25">
        <v>3.0163252595427532E-2</v>
      </c>
      <c r="M71" s="131">
        <v>1.2342006650931679E-2</v>
      </c>
      <c r="N71" s="131">
        <v>1.208404371675233E-2</v>
      </c>
      <c r="O71" s="131">
        <v>3.3332357202994199E-3</v>
      </c>
      <c r="P71" s="130"/>
      <c r="Q71" s="20">
        <v>0.89688491173895057</v>
      </c>
      <c r="R71" s="130">
        <v>0.96552498193290492</v>
      </c>
      <c r="S71" s="130">
        <v>0.93182090053401612</v>
      </c>
      <c r="T71" s="130">
        <v>0.9583041518189952</v>
      </c>
      <c r="U71" s="130"/>
      <c r="V71" s="129">
        <v>1198.7503064299967</v>
      </c>
      <c r="W71" s="129">
        <v>6828.3430116700565</v>
      </c>
      <c r="X71" s="129">
        <v>904.83128842299936</v>
      </c>
      <c r="Y71" s="129"/>
      <c r="Z71" s="131">
        <v>9.6347900000000008E-12</v>
      </c>
      <c r="AA71" s="131">
        <v>6.6571893170945399E-3</v>
      </c>
      <c r="AB71" s="131">
        <v>2.02749187203E-6</v>
      </c>
      <c r="AC71" s="131"/>
      <c r="AD71" s="130">
        <v>-0.23425608212514473</v>
      </c>
      <c r="AE71" s="130">
        <v>-9.7838344726575738E-2</v>
      </c>
      <c r="AF71" s="130">
        <v>-0.1515251893759329</v>
      </c>
      <c r="AG71" s="425"/>
      <c r="AH71" s="425"/>
      <c r="AI71" s="425"/>
      <c r="AJ71" s="425"/>
      <c r="AK71" s="425"/>
      <c r="AL71" s="425"/>
      <c r="AM71" s="425"/>
    </row>
    <row r="72" spans="1:39" s="127" customFormat="1" ht="12" customHeight="1">
      <c r="A72" s="80"/>
      <c r="B72" s="81" t="s">
        <v>13</v>
      </c>
      <c r="C72" s="128" t="s">
        <v>204</v>
      </c>
      <c r="D72" s="128"/>
      <c r="E72" s="19">
        <v>884.13196803616199</v>
      </c>
      <c r="F72" s="130"/>
      <c r="G72" s="20">
        <v>2.7746694822486719</v>
      </c>
      <c r="H72" s="130">
        <v>2.8023437235921307</v>
      </c>
      <c r="I72" s="130">
        <v>2.8389772032984748</v>
      </c>
      <c r="J72" s="130">
        <v>2.7561640092218922</v>
      </c>
      <c r="K72" s="130"/>
      <c r="L72" s="25">
        <v>2.7744711918474638E-2</v>
      </c>
      <c r="M72" s="131">
        <v>1.1962476651569199E-2</v>
      </c>
      <c r="N72" s="131">
        <v>1.077592524637975E-2</v>
      </c>
      <c r="O72" s="131">
        <v>3.2161199240413598E-3</v>
      </c>
      <c r="P72" s="130"/>
      <c r="Q72" s="20">
        <v>0.82497116057025932</v>
      </c>
      <c r="R72" s="130">
        <v>0.93553056239469234</v>
      </c>
      <c r="S72" s="130">
        <v>0.83034290102172981</v>
      </c>
      <c r="T72" s="130">
        <v>0.92411548062101256</v>
      </c>
      <c r="U72" s="130"/>
      <c r="V72" s="129">
        <v>1235.8345213366586</v>
      </c>
      <c r="W72" s="129">
        <v>6819.6619290600383</v>
      </c>
      <c r="X72" s="129">
        <v>907.0230517409417</v>
      </c>
      <c r="Y72" s="129"/>
      <c r="Z72" s="131">
        <v>0.35987234633758891</v>
      </c>
      <c r="AA72" s="131">
        <v>3.1572058779133508E-2</v>
      </c>
      <c r="AB72" s="131">
        <v>0.50778426163926138</v>
      </c>
      <c r="AC72" s="131"/>
      <c r="AD72" s="130">
        <v>-3.0005369299812071E-2</v>
      </c>
      <c r="AE72" s="130">
        <v>-7.7511939445559966E-2</v>
      </c>
      <c r="AF72" s="130">
        <v>2.0046617785235411E-2</v>
      </c>
      <c r="AG72" s="425"/>
      <c r="AH72" s="425"/>
      <c r="AI72" s="425"/>
      <c r="AJ72" s="425"/>
      <c r="AK72" s="425"/>
      <c r="AL72" s="425"/>
      <c r="AM72" s="425"/>
    </row>
    <row r="73" spans="1:39" s="127" customFormat="1" ht="12" customHeight="1">
      <c r="A73" s="141"/>
      <c r="B73" s="142" t="s">
        <v>14</v>
      </c>
      <c r="C73" s="128" t="s">
        <v>205</v>
      </c>
      <c r="D73" s="128"/>
      <c r="E73" s="19">
        <v>886.70112910639568</v>
      </c>
      <c r="F73" s="130"/>
      <c r="G73" s="20">
        <v>2.6941226899248059</v>
      </c>
      <c r="H73" s="130">
        <v>2.7927030879767263</v>
      </c>
      <c r="I73" s="130">
        <v>2.7809043184647546</v>
      </c>
      <c r="J73" s="130">
        <v>2.7669239546829112</v>
      </c>
      <c r="K73" s="130"/>
      <c r="L73" s="25">
        <v>3.006608291878372E-2</v>
      </c>
      <c r="M73" s="131">
        <v>1.206272909386598E-2</v>
      </c>
      <c r="N73" s="131">
        <v>1.1472778676569879E-2</v>
      </c>
      <c r="O73" s="131">
        <v>3.2119337262593601E-3</v>
      </c>
      <c r="P73" s="130"/>
      <c r="Q73" s="20">
        <v>0.89529360340570574</v>
      </c>
      <c r="R73" s="130">
        <v>0.94290320338343769</v>
      </c>
      <c r="S73" s="130">
        <v>0.88408212000347963</v>
      </c>
      <c r="T73" s="130">
        <v>0.92243953271298174</v>
      </c>
      <c r="U73" s="130"/>
      <c r="V73" s="129">
        <v>6994.7273414799902</v>
      </c>
      <c r="W73" s="129">
        <v>6822.8076431618128</v>
      </c>
      <c r="X73" s="129">
        <v>83363.563659272593</v>
      </c>
      <c r="Y73" s="129"/>
      <c r="Z73" s="131">
        <v>3.42704956472806E-3</v>
      </c>
      <c r="AA73" s="131">
        <v>6.50576284051329E-3</v>
      </c>
      <c r="AB73" s="131">
        <v>1.9373697238439409E-2</v>
      </c>
      <c r="AC73" s="131"/>
      <c r="AD73" s="130">
        <v>-0.10520758682834937</v>
      </c>
      <c r="AE73" s="130">
        <v>-9.79979270677451E-2</v>
      </c>
      <c r="AF73" s="130">
        <v>-7.8946857698362224E-2</v>
      </c>
      <c r="AG73" s="425"/>
      <c r="AH73" s="425"/>
      <c r="AI73" s="425"/>
      <c r="AJ73" s="425"/>
      <c r="AK73" s="425"/>
      <c r="AL73" s="425"/>
      <c r="AM73" s="425"/>
    </row>
    <row r="74" spans="1:39" s="127" customFormat="1" ht="12" customHeight="1">
      <c r="A74" s="141"/>
      <c r="B74" s="142" t="s">
        <v>15</v>
      </c>
      <c r="C74" s="128" t="s">
        <v>206</v>
      </c>
      <c r="D74" s="128"/>
      <c r="E74" s="19">
        <v>884.44749199872035</v>
      </c>
      <c r="F74" s="130"/>
      <c r="G74" s="20">
        <v>2.0337364803796274</v>
      </c>
      <c r="H74" s="130">
        <v>2.3042900517684868</v>
      </c>
      <c r="I74" s="130">
        <v>2.1530858810647295</v>
      </c>
      <c r="J74" s="130">
        <v>2.1936393983154958</v>
      </c>
      <c r="K74" s="130"/>
      <c r="L74" s="25">
        <v>2.925752772950781E-2</v>
      </c>
      <c r="M74" s="131">
        <v>1.2827391541694219E-2</v>
      </c>
      <c r="N74" s="131">
        <v>1.2078421956586359E-2</v>
      </c>
      <c r="O74" s="131">
        <v>3.3607132442560299E-3</v>
      </c>
      <c r="P74" s="130"/>
      <c r="Q74" s="20">
        <v>0.87010898372484258</v>
      </c>
      <c r="R74" s="130">
        <v>1.0033803787898583</v>
      </c>
      <c r="S74" s="130">
        <v>0.93007778590910706</v>
      </c>
      <c r="T74" s="130">
        <v>0.96456370357402066</v>
      </c>
      <c r="U74" s="130"/>
      <c r="V74" s="129">
        <v>1249.0600711964653</v>
      </c>
      <c r="W74" s="129">
        <v>1205.0238199129649</v>
      </c>
      <c r="X74" s="129">
        <v>906.91261143251472</v>
      </c>
      <c r="Y74" s="129"/>
      <c r="Z74" s="131">
        <v>7.0000000000000003E-17</v>
      </c>
      <c r="AA74" s="131">
        <v>1.7075395672746E-4</v>
      </c>
      <c r="AB74" s="131">
        <v>7.2520843199999994E-8</v>
      </c>
      <c r="AC74" s="131"/>
      <c r="AD74" s="130">
        <v>-0.2739629648192356</v>
      </c>
      <c r="AE74" s="130">
        <v>-0.12937318192053179</v>
      </c>
      <c r="AF74" s="130">
        <v>-0.16594152147815047</v>
      </c>
      <c r="AG74" s="425"/>
      <c r="AH74" s="425"/>
      <c r="AI74" s="425"/>
      <c r="AJ74" s="425"/>
      <c r="AK74" s="425"/>
      <c r="AL74" s="425"/>
      <c r="AM74" s="425"/>
    </row>
    <row r="75" spans="1:39" s="127" customFormat="1" ht="12" customHeight="1">
      <c r="A75" s="80"/>
      <c r="B75" s="81" t="s">
        <v>16</v>
      </c>
      <c r="C75" s="128" t="s">
        <v>207</v>
      </c>
      <c r="D75" s="128"/>
      <c r="E75" s="19">
        <v>884.98835505957322</v>
      </c>
      <c r="F75" s="130"/>
      <c r="G75" s="20">
        <v>2.6615466751433736</v>
      </c>
      <c r="H75" s="130">
        <v>2.5121414812553029</v>
      </c>
      <c r="I75" s="130">
        <v>2.7587286229187438</v>
      </c>
      <c r="J75" s="130">
        <v>2.601641484408479</v>
      </c>
      <c r="K75" s="130"/>
      <c r="L75" s="25">
        <v>2.8463793624450579E-2</v>
      </c>
      <c r="M75" s="131">
        <v>1.3196260612164799E-2</v>
      </c>
      <c r="N75" s="131">
        <v>1.1099246084135589E-2</v>
      </c>
      <c r="O75" s="131">
        <v>3.4396616162073001E-3</v>
      </c>
      <c r="P75" s="130"/>
      <c r="Q75" s="20">
        <v>0.84676238989909514</v>
      </c>
      <c r="R75" s="130">
        <v>1.0319308787477517</v>
      </c>
      <c r="S75" s="130">
        <v>0.85473050461580125</v>
      </c>
      <c r="T75" s="130">
        <v>0.98690571168487484</v>
      </c>
      <c r="U75" s="130"/>
      <c r="V75" s="129">
        <v>1296.1777702391157</v>
      </c>
      <c r="W75" s="129">
        <v>6813.2171188514312</v>
      </c>
      <c r="X75" s="129">
        <v>909.99277219605722</v>
      </c>
      <c r="Y75" s="129"/>
      <c r="Z75" s="131">
        <v>2.13169069063E-6</v>
      </c>
      <c r="AA75" s="131">
        <v>1.5902387049029701E-3</v>
      </c>
      <c r="AB75" s="131">
        <v>3.6948101626986148E-2</v>
      </c>
      <c r="AC75" s="131"/>
      <c r="AD75" s="130">
        <v>0.14786521688064158</v>
      </c>
      <c r="AE75" s="130">
        <v>-0.11383606485302085</v>
      </c>
      <c r="AF75" s="130">
        <v>6.078526690485727E-2</v>
      </c>
      <c r="AG75" s="425"/>
      <c r="AH75" s="425"/>
      <c r="AI75" s="425"/>
      <c r="AJ75" s="425"/>
      <c r="AK75" s="425"/>
      <c r="AL75" s="425"/>
      <c r="AM75" s="425"/>
    </row>
    <row r="76" spans="1:39" s="127" customFormat="1" ht="12" customHeight="1">
      <c r="A76" s="80"/>
      <c r="B76" s="81" t="s">
        <v>17</v>
      </c>
      <c r="C76" s="128" t="s">
        <v>208</v>
      </c>
      <c r="D76" s="128"/>
      <c r="E76" s="19">
        <v>883.05024191445625</v>
      </c>
      <c r="F76" s="130"/>
      <c r="G76" s="20">
        <v>2.2515262190129919</v>
      </c>
      <c r="H76" s="130">
        <v>2.3462354227733182</v>
      </c>
      <c r="I76" s="130">
        <v>2.3473394627977</v>
      </c>
      <c r="J76" s="130">
        <v>2.3170380725618096</v>
      </c>
      <c r="K76" s="130"/>
      <c r="L76" s="25">
        <v>2.9794091277915109E-2</v>
      </c>
      <c r="M76" s="131">
        <v>1.274645430874438E-2</v>
      </c>
      <c r="N76" s="131">
        <v>1.1894399245500431E-2</v>
      </c>
      <c r="O76" s="131">
        <v>3.3407346445904198E-3</v>
      </c>
      <c r="P76" s="130"/>
      <c r="Q76" s="20">
        <v>0.88536602195422098</v>
      </c>
      <c r="R76" s="130">
        <v>0.99632869414645531</v>
      </c>
      <c r="S76" s="130">
        <v>0.91604695162228666</v>
      </c>
      <c r="T76" s="130">
        <v>0.95855743252736592</v>
      </c>
      <c r="U76" s="130"/>
      <c r="V76" s="129">
        <v>1228.536479611379</v>
      </c>
      <c r="W76" s="129">
        <v>1181.1491645244075</v>
      </c>
      <c r="X76" s="129">
        <v>904.36739232712057</v>
      </c>
      <c r="Y76" s="129"/>
      <c r="Z76" s="131">
        <v>3.5351456497779601E-3</v>
      </c>
      <c r="AA76" s="131">
        <v>2.8787656884338899E-3</v>
      </c>
      <c r="AB76" s="131">
        <v>2.913551913549986E-2</v>
      </c>
      <c r="AC76" s="131"/>
      <c r="AD76" s="130">
        <v>-9.6345241331548204E-2</v>
      </c>
      <c r="AE76" s="130">
        <v>-0.10504310757989681</v>
      </c>
      <c r="AF76" s="130">
        <v>-6.8397480928420462E-2</v>
      </c>
      <c r="AG76" s="425"/>
      <c r="AH76" s="425"/>
      <c r="AI76" s="425"/>
      <c r="AJ76" s="425"/>
      <c r="AK76" s="425"/>
      <c r="AL76" s="425"/>
      <c r="AM76" s="425"/>
    </row>
    <row r="77" spans="1:39" s="127" customFormat="1" ht="12" customHeight="1">
      <c r="A77" s="80">
        <v>15</v>
      </c>
      <c r="B77" s="81" t="s">
        <v>0</v>
      </c>
      <c r="C77" s="128" t="s">
        <v>331</v>
      </c>
      <c r="D77" s="128"/>
      <c r="E77" s="19">
        <v>881.87833092848666</v>
      </c>
      <c r="F77" s="130"/>
      <c r="G77" s="20">
        <v>3.127846925909636</v>
      </c>
      <c r="H77" s="130">
        <v>3.2425191169424932</v>
      </c>
      <c r="I77" s="130">
        <v>3.1541832575272197</v>
      </c>
      <c r="J77" s="130">
        <v>3.1887599616397115</v>
      </c>
      <c r="K77" s="130"/>
      <c r="L77" s="25">
        <v>2.1089610293632158E-2</v>
      </c>
      <c r="M77" s="131">
        <v>8.9802570339537705E-3</v>
      </c>
      <c r="N77" s="131">
        <v>8.8508152620450503E-3</v>
      </c>
      <c r="O77" s="131">
        <v>2.3793594184190301E-3</v>
      </c>
      <c r="P77" s="130"/>
      <c r="Q77" s="20">
        <v>0.6262862693898732</v>
      </c>
      <c r="R77" s="130">
        <v>0.70136221966604428</v>
      </c>
      <c r="S77" s="130">
        <v>0.68157906325170092</v>
      </c>
      <c r="T77" s="130">
        <v>0.68245725045603156</v>
      </c>
      <c r="U77" s="130"/>
      <c r="V77" s="129">
        <v>1223.4663546757438</v>
      </c>
      <c r="W77" s="129">
        <v>1212.9096877481052</v>
      </c>
      <c r="X77" s="129">
        <v>903.44429994043185</v>
      </c>
      <c r="Y77" s="129"/>
      <c r="Z77" s="131">
        <v>6.4777602176000001E-7</v>
      </c>
      <c r="AA77" s="131">
        <v>0.24975852521167008</v>
      </c>
      <c r="AB77" s="131">
        <v>4.1993446124330902E-3</v>
      </c>
      <c r="AC77" s="131"/>
      <c r="AD77" s="130">
        <v>-0.16563082256842374</v>
      </c>
      <c r="AE77" s="130">
        <v>-3.9035169036417877E-2</v>
      </c>
      <c r="AF77" s="130">
        <v>-8.9330178758825998E-2</v>
      </c>
      <c r="AG77" s="425"/>
      <c r="AH77" s="425"/>
      <c r="AI77" s="425"/>
      <c r="AJ77" s="425"/>
      <c r="AK77" s="425"/>
      <c r="AL77" s="425"/>
      <c r="AM77" s="425"/>
    </row>
    <row r="78" spans="1:39" s="127" customFormat="1" ht="12" customHeight="1">
      <c r="A78" s="80"/>
      <c r="B78" s="81" t="s">
        <v>5</v>
      </c>
      <c r="C78" s="128" t="s">
        <v>332</v>
      </c>
      <c r="D78" s="128"/>
      <c r="E78" s="19">
        <v>880.1655568816642</v>
      </c>
      <c r="F78" s="130"/>
      <c r="G78" s="20">
        <v>2.7899898456564158</v>
      </c>
      <c r="H78" s="130">
        <v>2.9939296049564379</v>
      </c>
      <c r="I78" s="130">
        <v>2.8789766063154234</v>
      </c>
      <c r="J78" s="130">
        <v>2.8957501881817351</v>
      </c>
      <c r="K78" s="130"/>
      <c r="L78" s="25">
        <v>2.428586846550158E-2</v>
      </c>
      <c r="M78" s="131">
        <v>9.8313183665318001E-3</v>
      </c>
      <c r="N78" s="131">
        <v>9.3637834332593994E-3</v>
      </c>
      <c r="O78" s="131">
        <v>2.6270904994700802E-3</v>
      </c>
      <c r="P78" s="130"/>
      <c r="Q78" s="20">
        <v>0.72050304946036481</v>
      </c>
      <c r="R78" s="130">
        <v>0.76706172079155643</v>
      </c>
      <c r="S78" s="130">
        <v>0.72051934962856667</v>
      </c>
      <c r="T78" s="130">
        <v>0.75276553114438449</v>
      </c>
      <c r="U78" s="130"/>
      <c r="V78" s="129">
        <v>1186.3228721742109</v>
      </c>
      <c r="W78" s="129">
        <v>1156.1946505350402</v>
      </c>
      <c r="X78" s="129">
        <v>82983.123252239922</v>
      </c>
      <c r="Y78" s="129"/>
      <c r="Z78" s="131">
        <v>1.524E-14</v>
      </c>
      <c r="AA78" s="131">
        <v>6.5085083061711005E-4</v>
      </c>
      <c r="AB78" s="131">
        <v>3.3594715906609999E-5</v>
      </c>
      <c r="AC78" s="131"/>
      <c r="AD78" s="130">
        <v>-0.26786866416250849</v>
      </c>
      <c r="AE78" s="130">
        <v>-0.12350399890590863</v>
      </c>
      <c r="AF78" s="130">
        <v>-0.14055819851026929</v>
      </c>
      <c r="AG78" s="425"/>
      <c r="AH78" s="425"/>
      <c r="AI78" s="425"/>
      <c r="AJ78" s="425"/>
      <c r="AK78" s="425"/>
      <c r="AL78" s="425"/>
      <c r="AM78" s="425"/>
    </row>
    <row r="79" spans="1:39" s="127" customFormat="1" ht="12" customHeight="1">
      <c r="A79" s="80"/>
      <c r="B79" s="81" t="s">
        <v>11</v>
      </c>
      <c r="C79" s="128" t="s">
        <v>333</v>
      </c>
      <c r="D79" s="128"/>
      <c r="E79" s="19">
        <v>879.62469382081122</v>
      </c>
      <c r="F79" s="130"/>
      <c r="G79" s="20">
        <v>2.8546086230154684</v>
      </c>
      <c r="H79" s="130">
        <v>2.9653019578976245</v>
      </c>
      <c r="I79" s="130">
        <v>2.9138538987537888</v>
      </c>
      <c r="J79" s="130">
        <v>2.8869290465023965</v>
      </c>
      <c r="K79" s="130"/>
      <c r="L79" s="25">
        <v>2.496972052772186E-2</v>
      </c>
      <c r="M79" s="131">
        <v>1.0083124697356661E-2</v>
      </c>
      <c r="N79" s="131">
        <v>9.6698943329680907E-3</v>
      </c>
      <c r="O79" s="131">
        <v>2.7121593799829002E-3</v>
      </c>
      <c r="P79" s="130"/>
      <c r="Q79" s="20">
        <v>0.74056364449126943</v>
      </c>
      <c r="R79" s="130">
        <v>0.78745409729150173</v>
      </c>
      <c r="S79" s="130">
        <v>0.7448078702639146</v>
      </c>
      <c r="T79" s="130">
        <v>0.77777533554657119</v>
      </c>
      <c r="U79" s="130"/>
      <c r="V79" s="129">
        <v>6976.6469463751409</v>
      </c>
      <c r="W79" s="129">
        <v>6810.2245576227133</v>
      </c>
      <c r="X79" s="129">
        <v>83116.64333939903</v>
      </c>
      <c r="Y79" s="129"/>
      <c r="Z79" s="131">
        <v>8.712894961757E-5</v>
      </c>
      <c r="AA79" s="131">
        <v>2.761369061742229E-2</v>
      </c>
      <c r="AB79" s="131">
        <v>0.2200052720374408</v>
      </c>
      <c r="AC79" s="131"/>
      <c r="AD79" s="130">
        <v>-0.14160524545886097</v>
      </c>
      <c r="AE79" s="130">
        <v>-7.9602751281369066E-2</v>
      </c>
      <c r="AF79" s="130">
        <v>-4.1575489777122207E-2</v>
      </c>
      <c r="AG79" s="425"/>
      <c r="AH79" s="425"/>
      <c r="AI79" s="425"/>
      <c r="AJ79" s="425"/>
      <c r="AK79" s="425"/>
      <c r="AL79" s="425"/>
      <c r="AM79" s="425"/>
    </row>
    <row r="80" spans="1:39" s="127" customFormat="1" ht="12" customHeight="1">
      <c r="A80" s="80">
        <v>16</v>
      </c>
      <c r="B80" s="81" t="s">
        <v>0</v>
      </c>
      <c r="C80" s="128" t="s">
        <v>227</v>
      </c>
      <c r="D80" s="128"/>
      <c r="E80" s="19">
        <v>878.76830679739999</v>
      </c>
      <c r="F80" s="130"/>
      <c r="G80" s="20">
        <v>15.024359563586982</v>
      </c>
      <c r="H80" s="130">
        <v>14.118922871897094</v>
      </c>
      <c r="I80" s="130">
        <v>15.669752695473756</v>
      </c>
      <c r="J80" s="130">
        <v>15.538266916665766</v>
      </c>
      <c r="K80" s="130"/>
      <c r="L80" s="25">
        <v>0.25826952231794031</v>
      </c>
      <c r="M80" s="131">
        <v>0.10525809719271936</v>
      </c>
      <c r="N80" s="131">
        <v>0.10451928787716895</v>
      </c>
      <c r="O80" s="131">
        <v>2.9358468265841781E-2</v>
      </c>
      <c r="P80" s="130"/>
      <c r="Q80" s="20">
        <v>7.6561485622747272</v>
      </c>
      <c r="R80" s="130">
        <v>8.2108407825875744</v>
      </c>
      <c r="S80" s="130">
        <v>8.0313953861297129</v>
      </c>
      <c r="T80" s="130">
        <v>8.4060106056474488</v>
      </c>
      <c r="U80" s="130"/>
      <c r="V80" s="129">
        <v>1188.844056102231</v>
      </c>
      <c r="W80" s="129">
        <v>1184.1020101041247</v>
      </c>
      <c r="X80" s="129">
        <v>900.59781851419643</v>
      </c>
      <c r="Y80" s="129"/>
      <c r="Z80" s="131">
        <v>1.2008721283674299E-3</v>
      </c>
      <c r="AA80" s="131">
        <v>2.0705551327449612E-2</v>
      </c>
      <c r="AB80" s="131">
        <v>4.8337473879900901E-2</v>
      </c>
      <c r="AC80" s="131"/>
      <c r="AD80" s="130">
        <v>0.11119222844427952</v>
      </c>
      <c r="AE80" s="130">
        <v>-8.0837658539867241E-2</v>
      </c>
      <c r="AF80" s="130">
        <v>-6.1190973324318228E-2</v>
      </c>
      <c r="AG80" s="425"/>
      <c r="AH80" s="425"/>
      <c r="AI80" s="425"/>
      <c r="AJ80" s="425"/>
      <c r="AK80" s="425"/>
      <c r="AL80" s="425"/>
      <c r="AM80" s="425"/>
    </row>
    <row r="81" spans="1:39" s="127" customFormat="1" ht="12" customHeight="1">
      <c r="A81" s="80"/>
      <c r="B81" s="81" t="s">
        <v>5</v>
      </c>
      <c r="C81" s="128" t="s">
        <v>228</v>
      </c>
      <c r="D81" s="128"/>
      <c r="E81" s="19">
        <v>879.94021778336946</v>
      </c>
      <c r="F81" s="130"/>
      <c r="G81" s="20">
        <v>4.4690930160358295</v>
      </c>
      <c r="H81" s="130">
        <v>4.3935631587881314</v>
      </c>
      <c r="I81" s="130">
        <v>5.5555707925682913</v>
      </c>
      <c r="J81" s="130">
        <v>4.3403429213217066</v>
      </c>
      <c r="K81" s="130"/>
      <c r="L81" s="25">
        <v>0.20796598774516162</v>
      </c>
      <c r="M81" s="131">
        <v>8.6322886145053609E-2</v>
      </c>
      <c r="N81" s="131">
        <v>8.6527916952933909E-2</v>
      </c>
      <c r="O81" s="131">
        <v>2.2390491587464471E-2</v>
      </c>
      <c r="P81" s="130"/>
      <c r="Q81" s="20">
        <v>6.1690586186011567</v>
      </c>
      <c r="R81" s="130">
        <v>6.7203072678114903</v>
      </c>
      <c r="S81" s="130">
        <v>6.6495083961636352</v>
      </c>
      <c r="T81" s="130">
        <v>6.4070917426596523</v>
      </c>
      <c r="U81" s="130"/>
      <c r="V81" s="129">
        <v>1202.7231439919128</v>
      </c>
      <c r="W81" s="129">
        <v>1204.2189675743468</v>
      </c>
      <c r="X81" s="129">
        <v>899.43363052150085</v>
      </c>
      <c r="Y81" s="129"/>
      <c r="Z81" s="131">
        <v>0.73735551780893682</v>
      </c>
      <c r="AA81" s="131">
        <v>1.5913458508800001E-6</v>
      </c>
      <c r="AB81" s="131">
        <v>0.53835728285218831</v>
      </c>
      <c r="AC81" s="131"/>
      <c r="AD81" s="130">
        <v>1.1352741138198581E-2</v>
      </c>
      <c r="AE81" s="130">
        <v>-0.16488684024841091</v>
      </c>
      <c r="AF81" s="130">
        <v>2.010272124267936E-2</v>
      </c>
      <c r="AG81" s="425"/>
      <c r="AH81" s="425"/>
      <c r="AI81" s="425"/>
      <c r="AJ81" s="425"/>
      <c r="AK81" s="425"/>
      <c r="AL81" s="425"/>
      <c r="AM81" s="425"/>
    </row>
    <row r="82" spans="1:39" s="127" customFormat="1" ht="12" customHeight="1">
      <c r="A82" s="80"/>
      <c r="B82" s="81" t="s">
        <v>11</v>
      </c>
      <c r="C82" s="128" t="s">
        <v>229</v>
      </c>
      <c r="D82" s="128"/>
      <c r="E82" s="19">
        <v>877.68658067569424</v>
      </c>
      <c r="F82" s="130"/>
      <c r="G82" s="20">
        <v>2.0877014390574686</v>
      </c>
      <c r="H82" s="130">
        <v>2.0961458961757451</v>
      </c>
      <c r="I82" s="130">
        <v>2.0271638289889347</v>
      </c>
      <c r="J82" s="130">
        <v>1.8761732126513511</v>
      </c>
      <c r="K82" s="130"/>
      <c r="L82" s="25">
        <v>0.16677430019254283</v>
      </c>
      <c r="M82" s="131">
        <v>7.2675913398517242E-2</v>
      </c>
      <c r="N82" s="131">
        <v>6.7840666378628761E-2</v>
      </c>
      <c r="O82" s="131">
        <v>1.8676327369463151E-2</v>
      </c>
      <c r="P82" s="130"/>
      <c r="Q82" s="20">
        <v>4.9408179955302662</v>
      </c>
      <c r="R82" s="130">
        <v>5.6629523000854256</v>
      </c>
      <c r="S82" s="130">
        <v>5.2188175632202176</v>
      </c>
      <c r="T82" s="130">
        <v>5.348583088111317</v>
      </c>
      <c r="U82" s="130"/>
      <c r="V82" s="129">
        <v>6947.3097498332309</v>
      </c>
      <c r="W82" s="129">
        <v>6793.5374968596316</v>
      </c>
      <c r="X82" s="129">
        <v>82890.922366833402</v>
      </c>
      <c r="Y82" s="129"/>
      <c r="Z82" s="131">
        <v>0.96655579572659522</v>
      </c>
      <c r="AA82" s="131">
        <v>0.74680880514559211</v>
      </c>
      <c r="AB82" s="131">
        <v>0.24348060345241829</v>
      </c>
      <c r="AC82" s="131"/>
      <c r="AD82" s="130">
        <v>-1.51416218236506E-3</v>
      </c>
      <c r="AE82" s="130">
        <v>1.167827440307145E-2</v>
      </c>
      <c r="AF82" s="130">
        <v>3.957916935908018E-2</v>
      </c>
      <c r="AG82" s="425"/>
      <c r="AH82" s="425"/>
      <c r="AI82" s="425"/>
      <c r="AJ82" s="425"/>
      <c r="AK82" s="425"/>
      <c r="AL82" s="425"/>
      <c r="AM82" s="425"/>
    </row>
    <row r="83" spans="1:39" s="127" customFormat="1" ht="12" customHeight="1">
      <c r="A83" s="80"/>
      <c r="B83" s="81" t="s">
        <v>12</v>
      </c>
      <c r="C83" s="128" t="s">
        <v>230</v>
      </c>
      <c r="D83" s="128"/>
      <c r="E83" s="19">
        <v>878.76830679739999</v>
      </c>
      <c r="F83" s="130"/>
      <c r="G83" s="20">
        <v>5.5146468594692699</v>
      </c>
      <c r="H83" s="130">
        <v>10.191255155260544</v>
      </c>
      <c r="I83" s="130">
        <v>4.9291200113813813</v>
      </c>
      <c r="J83" s="130">
        <v>6.9024192262733575</v>
      </c>
      <c r="K83" s="130"/>
      <c r="L83" s="25">
        <v>0.30582473155173368</v>
      </c>
      <c r="M83" s="131">
        <v>0.16189179124158015</v>
      </c>
      <c r="N83" s="131">
        <v>0.11369861337055685</v>
      </c>
      <c r="O83" s="131">
        <v>3.6743449873784008E-2</v>
      </c>
      <c r="P83" s="130"/>
      <c r="Q83" s="20">
        <v>9.0658764447453937</v>
      </c>
      <c r="R83" s="130">
        <v>12.615915815399587</v>
      </c>
      <c r="S83" s="130">
        <v>8.7473026195647776</v>
      </c>
      <c r="T83" s="130">
        <v>10.519650140720351</v>
      </c>
      <c r="U83" s="130"/>
      <c r="V83" s="129">
        <v>1422.4896094038525</v>
      </c>
      <c r="W83" s="129">
        <v>1133.9712028086751</v>
      </c>
      <c r="X83" s="129">
        <v>903.2902358084674</v>
      </c>
      <c r="Y83" s="129"/>
      <c r="Z83" s="131">
        <v>0</v>
      </c>
      <c r="AA83" s="131">
        <v>7.298780869903114E-2</v>
      </c>
      <c r="AB83" s="131">
        <v>7.4938542539600004E-6</v>
      </c>
      <c r="AC83" s="131"/>
      <c r="AD83" s="130">
        <v>-0.38255897785615084</v>
      </c>
      <c r="AE83" s="130">
        <v>6.6619650395403282E-2</v>
      </c>
      <c r="AF83" s="130">
        <v>-0.13210209897843797</v>
      </c>
      <c r="AG83" s="425"/>
      <c r="AH83" s="425"/>
      <c r="AI83" s="425"/>
      <c r="AJ83" s="425"/>
      <c r="AK83" s="425"/>
      <c r="AL83" s="425"/>
      <c r="AM83" s="425"/>
    </row>
    <row r="84" spans="1:39" s="127" customFormat="1" ht="12" customHeight="1">
      <c r="A84" s="80"/>
      <c r="B84" s="81" t="s">
        <v>212</v>
      </c>
      <c r="C84" s="128" t="s">
        <v>257</v>
      </c>
      <c r="D84" s="128"/>
      <c r="E84" s="19">
        <v>875.11741960546055</v>
      </c>
      <c r="F84" s="130"/>
      <c r="G84" s="20">
        <v>7.577403778030031</v>
      </c>
      <c r="H84" s="130">
        <v>12.279373779890699</v>
      </c>
      <c r="I84" s="130">
        <v>6.9253221720407936</v>
      </c>
      <c r="J84" s="130">
        <v>8.7507279548163783</v>
      </c>
      <c r="K84" s="130"/>
      <c r="L84" s="25">
        <v>0.34037814285882917</v>
      </c>
      <c r="M84" s="131">
        <v>0.1728454484050192</v>
      </c>
      <c r="N84" s="131">
        <v>0.13830673689418188</v>
      </c>
      <c r="O84" s="131">
        <v>4.1400407841160183E-2</v>
      </c>
      <c r="P84" s="130"/>
      <c r="Q84" s="20">
        <v>10.069196791956429</v>
      </c>
      <c r="R84" s="130">
        <v>13.447692372332105</v>
      </c>
      <c r="S84" s="130">
        <v>10.626475371450638</v>
      </c>
      <c r="T84" s="130">
        <v>11.838347472560558</v>
      </c>
      <c r="U84" s="130"/>
      <c r="V84" s="129">
        <v>1369.893786748697</v>
      </c>
      <c r="W84" s="129">
        <v>6776.3760399476923</v>
      </c>
      <c r="X84" s="129">
        <v>900.17002896107101</v>
      </c>
      <c r="Y84" s="129"/>
      <c r="Z84" s="131">
        <v>0</v>
      </c>
      <c r="AA84" s="131">
        <v>8.8178424506150543E-2</v>
      </c>
      <c r="AB84" s="131">
        <v>6.4985672195434004E-4</v>
      </c>
      <c r="AC84" s="131"/>
      <c r="AD84" s="130">
        <v>-0.35976505220751959</v>
      </c>
      <c r="AE84" s="130">
        <v>6.1772134033477741E-2</v>
      </c>
      <c r="AF84" s="130">
        <v>-9.9257440817452622E-2</v>
      </c>
      <c r="AG84" s="425"/>
      <c r="AH84" s="425"/>
      <c r="AI84" s="425"/>
      <c r="AJ84" s="425"/>
      <c r="AK84" s="425"/>
      <c r="AL84" s="425"/>
      <c r="AM84" s="425"/>
    </row>
    <row r="85" spans="1:39" s="127" customFormat="1" ht="12" customHeight="1">
      <c r="A85" s="80"/>
      <c r="B85" s="81" t="s">
        <v>13</v>
      </c>
      <c r="C85" s="128" t="s">
        <v>231</v>
      </c>
      <c r="D85" s="128"/>
      <c r="E85" s="19">
        <v>880.48108084422245</v>
      </c>
      <c r="F85" s="130"/>
      <c r="G85" s="20">
        <v>1.591341330158544</v>
      </c>
      <c r="H85" s="130">
        <v>2.2777788714630858</v>
      </c>
      <c r="I85" s="130">
        <v>2.0776754036838407</v>
      </c>
      <c r="J85" s="130">
        <v>1.9616755533992849</v>
      </c>
      <c r="K85" s="130"/>
      <c r="L85" s="25">
        <v>0.11220926743540043</v>
      </c>
      <c r="M85" s="131">
        <v>6.110765038553443E-2</v>
      </c>
      <c r="N85" s="131">
        <v>5.8281613493568772E-2</v>
      </c>
      <c r="O85" s="131">
        <v>1.530309296530054E-2</v>
      </c>
      <c r="P85" s="130"/>
      <c r="Q85" s="20">
        <v>3.3295745351111377</v>
      </c>
      <c r="R85" s="130">
        <v>4.7548595794521153</v>
      </c>
      <c r="S85" s="130">
        <v>4.4848122962054457</v>
      </c>
      <c r="T85" s="130">
        <v>4.3794758079201284</v>
      </c>
      <c r="U85" s="130"/>
      <c r="V85" s="129">
        <v>1459.8455789207731</v>
      </c>
      <c r="W85" s="129">
        <v>1402.8510560819666</v>
      </c>
      <c r="X85" s="129">
        <v>912.49773435534121</v>
      </c>
      <c r="Y85" s="129"/>
      <c r="Z85" s="131">
        <v>9.0279400499999994E-8</v>
      </c>
      <c r="AA85" s="131">
        <v>1.2529618438609E-4</v>
      </c>
      <c r="AB85" s="131">
        <v>1.11528124622693E-3</v>
      </c>
      <c r="AC85" s="131"/>
      <c r="AD85" s="130">
        <v>-0.14927138340748516</v>
      </c>
      <c r="AE85" s="130">
        <v>-0.11173172306090474</v>
      </c>
      <c r="AF85" s="130">
        <v>-8.4751515670869151E-2</v>
      </c>
      <c r="AG85" s="425"/>
      <c r="AH85" s="425"/>
      <c r="AI85" s="425"/>
      <c r="AJ85" s="425"/>
      <c r="AK85" s="425"/>
      <c r="AL85" s="425"/>
      <c r="AM85" s="425"/>
    </row>
    <row r="86" spans="1:39" s="127" customFormat="1" ht="12" customHeight="1">
      <c r="A86" s="80"/>
      <c r="B86" s="81" t="s">
        <v>14</v>
      </c>
      <c r="C86" s="128" t="s">
        <v>232</v>
      </c>
      <c r="D86" s="128"/>
      <c r="E86" s="19">
        <v>880.48108084422245</v>
      </c>
      <c r="F86" s="130"/>
      <c r="G86" s="20">
        <v>12.286693266837078</v>
      </c>
      <c r="H86" s="130">
        <v>11.931272353304882</v>
      </c>
      <c r="I86" s="130">
        <v>13.620030204154828</v>
      </c>
      <c r="J86" s="130">
        <v>12.736089373729007</v>
      </c>
      <c r="K86" s="130"/>
      <c r="L86" s="25">
        <v>0.26480294933269083</v>
      </c>
      <c r="M86" s="131">
        <v>0.11091763264422189</v>
      </c>
      <c r="N86" s="131">
        <v>0.107728503317664</v>
      </c>
      <c r="O86" s="131">
        <v>3.02484721078113E-2</v>
      </c>
      <c r="P86" s="130"/>
      <c r="Q86" s="20">
        <v>7.8574718209263912</v>
      </c>
      <c r="R86" s="130">
        <v>8.6330556195101043</v>
      </c>
      <c r="S86" s="130">
        <v>8.2861213494838317</v>
      </c>
      <c r="T86" s="130">
        <v>8.6578969000677066</v>
      </c>
      <c r="U86" s="130"/>
      <c r="V86" s="129">
        <v>1209.7583189547704</v>
      </c>
      <c r="W86" s="129">
        <v>6794.6603600079352</v>
      </c>
      <c r="X86" s="129">
        <v>902.58102756366441</v>
      </c>
      <c r="Y86" s="129"/>
      <c r="Z86" s="131">
        <v>0.21595914003634842</v>
      </c>
      <c r="AA86" s="131">
        <v>7.44339005849E-6</v>
      </c>
      <c r="AB86" s="131">
        <v>9.2116133781107848E-2</v>
      </c>
      <c r="AC86" s="131"/>
      <c r="AD86" s="130">
        <v>4.1625103730296903E-2</v>
      </c>
      <c r="AE86" s="130">
        <v>-0.16197203634902185</v>
      </c>
      <c r="AF86" s="130">
        <v>-5.1954601195267479E-2</v>
      </c>
      <c r="AG86" s="425"/>
      <c r="AH86" s="425"/>
      <c r="AI86" s="425"/>
      <c r="AJ86" s="425"/>
      <c r="AK86" s="425"/>
      <c r="AL86" s="425"/>
      <c r="AM86" s="425"/>
    </row>
    <row r="87" spans="1:39" s="127" customFormat="1" ht="12" customHeight="1">
      <c r="A87" s="80"/>
      <c r="B87" s="81" t="s">
        <v>15</v>
      </c>
      <c r="C87" s="128" t="s">
        <v>233</v>
      </c>
      <c r="D87" s="128"/>
      <c r="E87" s="19">
        <v>875.11741960546044</v>
      </c>
      <c r="F87" s="130"/>
      <c r="G87" s="20">
        <v>1.1648489035491758</v>
      </c>
      <c r="H87" s="130">
        <v>5.3991682107099965</v>
      </c>
      <c r="I87" s="130">
        <v>1.4913250035167342</v>
      </c>
      <c r="J87" s="130">
        <v>2.6275179210289092</v>
      </c>
      <c r="K87" s="130"/>
      <c r="L87" s="25">
        <v>0.12818750463831211</v>
      </c>
      <c r="M87" s="131">
        <v>0.13372378557324141</v>
      </c>
      <c r="N87" s="131">
        <v>6.0278928048494808E-2</v>
      </c>
      <c r="O87" s="131">
        <v>2.2866061473181681E-2</v>
      </c>
      <c r="P87" s="130"/>
      <c r="Q87" s="20">
        <v>3.7920919352577958</v>
      </c>
      <c r="R87" s="130">
        <v>10.399460296076693</v>
      </c>
      <c r="S87" s="130">
        <v>4.6303768968105929</v>
      </c>
      <c r="T87" s="130">
        <v>6.5391289785933813</v>
      </c>
      <c r="U87" s="130"/>
      <c r="V87" s="129">
        <v>3254.6400774620479</v>
      </c>
      <c r="W87" s="129">
        <v>1294.0637739429801</v>
      </c>
      <c r="X87" s="129">
        <v>930.62006905783812</v>
      </c>
      <c r="Y87" s="129"/>
      <c r="Z87" s="131">
        <v>0</v>
      </c>
      <c r="AA87" s="131">
        <v>2.1337752726851081E-2</v>
      </c>
      <c r="AB87" s="131">
        <v>0</v>
      </c>
      <c r="AC87" s="131"/>
      <c r="AD87" s="130">
        <v>-0.43147659654683779</v>
      </c>
      <c r="AE87" s="130">
        <v>-7.2055061438575083E-2</v>
      </c>
      <c r="AF87" s="130">
        <v>-0.22446865052700335</v>
      </c>
      <c r="AG87" s="425"/>
      <c r="AH87" s="425"/>
      <c r="AI87" s="425"/>
      <c r="AJ87" s="425"/>
      <c r="AK87" s="425"/>
      <c r="AL87" s="425"/>
      <c r="AM87" s="425"/>
    </row>
    <row r="88" spans="1:39" s="127" customFormat="1" ht="12" customHeight="1">
      <c r="A88" s="80"/>
      <c r="B88" s="81" t="s">
        <v>16</v>
      </c>
      <c r="C88" s="128" t="s">
        <v>234</v>
      </c>
      <c r="D88" s="128"/>
      <c r="E88" s="19">
        <v>880.48108084422245</v>
      </c>
      <c r="F88" s="130"/>
      <c r="G88" s="20">
        <v>3.199122826842232</v>
      </c>
      <c r="H88" s="130">
        <v>3.8159896110034812</v>
      </c>
      <c r="I88" s="130">
        <v>3.5612986032417648</v>
      </c>
      <c r="J88" s="130">
        <v>3.6810885187644455</v>
      </c>
      <c r="K88" s="130"/>
      <c r="L88" s="25">
        <v>0.14333455258456521</v>
      </c>
      <c r="M88" s="131">
        <v>8.0473355057317938E-2</v>
      </c>
      <c r="N88" s="131">
        <v>6.8915717146533523E-2</v>
      </c>
      <c r="O88" s="131">
        <v>1.9175124537860699E-2</v>
      </c>
      <c r="P88" s="130"/>
      <c r="Q88" s="20">
        <v>4.2531520541462262</v>
      </c>
      <c r="R88" s="130">
        <v>6.2580671970425481</v>
      </c>
      <c r="S88" s="130">
        <v>5.3007762300837671</v>
      </c>
      <c r="T88" s="130">
        <v>5.4889265162924161</v>
      </c>
      <c r="U88" s="130"/>
      <c r="V88" s="129">
        <v>1499.6378278291547</v>
      </c>
      <c r="W88" s="129">
        <v>1322.5944380128458</v>
      </c>
      <c r="X88" s="129">
        <v>911.23937779686275</v>
      </c>
      <c r="Y88" s="129"/>
      <c r="Z88" s="131">
        <v>1.8161884684384999E-4</v>
      </c>
      <c r="AA88" s="131">
        <v>2.293085901267896E-2</v>
      </c>
      <c r="AB88" s="131">
        <v>8.9428868736159996E-4</v>
      </c>
      <c r="AC88" s="131"/>
      <c r="AD88" s="130">
        <v>-0.10212220555182534</v>
      </c>
      <c r="AE88" s="130">
        <v>-6.995682423635699E-2</v>
      </c>
      <c r="AF88" s="130">
        <v>-8.7993807219086909E-2</v>
      </c>
      <c r="AG88" s="425"/>
      <c r="AH88" s="425"/>
      <c r="AI88" s="425"/>
      <c r="AJ88" s="425"/>
      <c r="AK88" s="425"/>
      <c r="AL88" s="425"/>
      <c r="AM88" s="425"/>
    </row>
    <row r="89" spans="1:39" s="127" customFormat="1" ht="12" customHeight="1">
      <c r="A89" s="570">
        <v>17</v>
      </c>
      <c r="B89" s="570"/>
      <c r="C89" s="128" t="s">
        <v>258</v>
      </c>
      <c r="D89" s="128"/>
      <c r="E89" s="19">
        <v>878.76830679739999</v>
      </c>
      <c r="F89" s="130"/>
      <c r="G89" s="20">
        <v>2.6977014553177292</v>
      </c>
      <c r="H89" s="130">
        <v>2.6299393730260836</v>
      </c>
      <c r="I89" s="130">
        <v>2.5501491517055159</v>
      </c>
      <c r="J89" s="130">
        <v>2.564466685297758</v>
      </c>
      <c r="K89" s="130"/>
      <c r="L89" s="25">
        <v>3.6917558018104459E-2</v>
      </c>
      <c r="M89" s="131">
        <v>1.364666679942271E-2</v>
      </c>
      <c r="N89" s="131">
        <v>1.3794710678633521E-2</v>
      </c>
      <c r="O89" s="131">
        <v>3.7604174531050299E-3</v>
      </c>
      <c r="P89" s="130"/>
      <c r="Q89" s="20">
        <v>1.0943850679951896</v>
      </c>
      <c r="R89" s="130">
        <v>1.0600998763085854</v>
      </c>
      <c r="S89" s="130">
        <v>1.0592751682448536</v>
      </c>
      <c r="T89" s="130">
        <v>1.0751372298323834</v>
      </c>
      <c r="U89" s="130"/>
      <c r="V89" s="129">
        <v>6911.2558066807551</v>
      </c>
      <c r="W89" s="129">
        <v>6773.2423429637165</v>
      </c>
      <c r="X89" s="129">
        <v>82620.730097409163</v>
      </c>
      <c r="Y89" s="129"/>
      <c r="Z89" s="131">
        <v>7.7945694191438583E-2</v>
      </c>
      <c r="AA89" s="131">
        <v>1.2645564554920999E-4</v>
      </c>
      <c r="AB89" s="131">
        <v>2.5904911603747002E-4</v>
      </c>
      <c r="AC89" s="131"/>
      <c r="AD89" s="130">
        <v>6.3655326676878163E-2</v>
      </c>
      <c r="AE89" s="130">
        <v>0.13869124578868977</v>
      </c>
      <c r="AF89" s="130">
        <v>0.12389972710760848</v>
      </c>
      <c r="AG89" s="425"/>
      <c r="AH89" s="425"/>
      <c r="AI89" s="425"/>
      <c r="AJ89" s="425"/>
      <c r="AK89" s="425"/>
      <c r="AL89" s="425"/>
      <c r="AM89" s="425"/>
    </row>
    <row r="90" spans="1:39" s="127" customFormat="1" ht="12" customHeight="1">
      <c r="A90" s="446"/>
      <c r="B90" s="133" t="s">
        <v>212</v>
      </c>
      <c r="C90" s="135" t="s">
        <v>273</v>
      </c>
      <c r="D90" s="135"/>
      <c r="E90" s="23">
        <v>876.1991457271663</v>
      </c>
      <c r="F90" s="137"/>
      <c r="G90" s="24">
        <v>6.5566235879054817</v>
      </c>
      <c r="H90" s="137">
        <v>6.1716419579442148</v>
      </c>
      <c r="I90" s="137">
        <v>6.3943608735551454</v>
      </c>
      <c r="J90" s="137">
        <v>6.4436345211783967</v>
      </c>
      <c r="K90" s="137"/>
      <c r="L90" s="27">
        <v>0.18001508960360385</v>
      </c>
      <c r="M90" s="138">
        <v>7.2894440803466284E-2</v>
      </c>
      <c r="N90" s="138">
        <v>7.217031773163822E-2</v>
      </c>
      <c r="O90" s="138">
        <v>2.0106471098404549E-2</v>
      </c>
      <c r="P90" s="137"/>
      <c r="Q90" s="24">
        <v>5.3285656850854988</v>
      </c>
      <c r="R90" s="137">
        <v>5.6551514438272363</v>
      </c>
      <c r="S90" s="137">
        <v>5.5286801077444849</v>
      </c>
      <c r="T90" s="137">
        <v>5.7372264454315349</v>
      </c>
      <c r="U90" s="137"/>
      <c r="V90" s="136">
        <v>6892.8570916864055</v>
      </c>
      <c r="W90" s="136">
        <v>6742.6799688127776</v>
      </c>
      <c r="X90" s="136">
        <v>82294.419859599191</v>
      </c>
      <c r="Y90" s="136"/>
      <c r="Z90" s="138">
        <v>5.7966699953471847E-2</v>
      </c>
      <c r="AA90" s="138">
        <v>0.41559936703422429</v>
      </c>
      <c r="AB90" s="138">
        <v>0.56173513890423921</v>
      </c>
      <c r="AC90" s="138"/>
      <c r="AD90" s="137">
        <v>6.8566277807521434E-2</v>
      </c>
      <c r="AE90" s="137">
        <v>2.948560535123217E-2</v>
      </c>
      <c r="AF90" s="137">
        <v>1.9708425691795151E-2</v>
      </c>
      <c r="AG90" s="425"/>
      <c r="AH90" s="425"/>
      <c r="AI90" s="425"/>
      <c r="AJ90" s="425"/>
      <c r="AK90" s="425"/>
      <c r="AL90" s="425"/>
      <c r="AM90" s="425"/>
    </row>
    <row r="91" spans="1:39" s="127" customFormat="1" ht="12" customHeight="1">
      <c r="A91" s="80">
        <v>18</v>
      </c>
      <c r="B91" s="81" t="s">
        <v>0</v>
      </c>
      <c r="C91" s="144" t="s">
        <v>148</v>
      </c>
      <c r="D91" s="128"/>
      <c r="E91" s="19">
        <v>874.8018956429022</v>
      </c>
      <c r="F91" s="130"/>
      <c r="G91" s="20">
        <v>2.7659400678853379</v>
      </c>
      <c r="H91" s="130">
        <v>2.9001785508341142</v>
      </c>
      <c r="I91" s="130">
        <v>2.7277143322670772</v>
      </c>
      <c r="J91" s="130">
        <v>2.7331847993249019</v>
      </c>
      <c r="K91" s="130"/>
      <c r="L91" s="25">
        <v>2.7743853449525329E-2</v>
      </c>
      <c r="M91" s="131">
        <v>1.0931714244459949E-2</v>
      </c>
      <c r="N91" s="131">
        <v>1.113235735728766E-2</v>
      </c>
      <c r="O91" s="131">
        <v>3.0803642274275802E-3</v>
      </c>
      <c r="P91" s="130"/>
      <c r="Q91" s="20">
        <v>0.8205813448624194</v>
      </c>
      <c r="R91" s="130">
        <v>0.84929580946669614</v>
      </c>
      <c r="S91" s="130">
        <v>0.85507489239929435</v>
      </c>
      <c r="T91" s="130">
        <v>0.8800595045743258</v>
      </c>
      <c r="U91" s="130"/>
      <c r="V91" s="129">
        <v>6908.6933496416341</v>
      </c>
      <c r="W91" s="129">
        <v>1173.3215030238252</v>
      </c>
      <c r="X91" s="129">
        <v>895.47659130459249</v>
      </c>
      <c r="Y91" s="129"/>
      <c r="Z91" s="131">
        <v>1.163694762769E-5</v>
      </c>
      <c r="AA91" s="131">
        <v>0.20125218993212746</v>
      </c>
      <c r="AB91" s="131">
        <v>0.24093899158926446</v>
      </c>
      <c r="AC91" s="131"/>
      <c r="AD91" s="130">
        <v>-0.15872725718706812</v>
      </c>
      <c r="AE91" s="130">
        <v>4.4934285631975393E-2</v>
      </c>
      <c r="AF91" s="130">
        <v>3.7245149090863378E-2</v>
      </c>
      <c r="AG91" s="425"/>
      <c r="AH91" s="425"/>
      <c r="AI91" s="425"/>
      <c r="AJ91" s="425"/>
      <c r="AK91" s="425"/>
      <c r="AL91" s="425"/>
      <c r="AM91" s="425"/>
    </row>
    <row r="92" spans="1:39" s="127" customFormat="1" ht="12" customHeight="1">
      <c r="A92" s="80"/>
      <c r="B92" s="81" t="s">
        <v>5</v>
      </c>
      <c r="C92" s="144" t="s">
        <v>149</v>
      </c>
      <c r="D92" s="128"/>
      <c r="E92" s="19">
        <v>873.08912159607974</v>
      </c>
      <c r="F92" s="130"/>
      <c r="G92" s="20">
        <v>2.4399976780448021</v>
      </c>
      <c r="H92" s="130">
        <v>2.7572901121627909</v>
      </c>
      <c r="I92" s="130">
        <v>2.6005847751916047</v>
      </c>
      <c r="J92" s="130">
        <v>2.5823186387914929</v>
      </c>
      <c r="K92" s="130"/>
      <c r="L92" s="25">
        <v>2.9874359287053769E-2</v>
      </c>
      <c r="M92" s="131">
        <v>1.195788705559876E-2</v>
      </c>
      <c r="N92" s="131">
        <v>1.161397948060681E-2</v>
      </c>
      <c r="O92" s="131">
        <v>3.2986017185308299E-3</v>
      </c>
      <c r="P92" s="130"/>
      <c r="Q92" s="20">
        <v>0.88273000361385212</v>
      </c>
      <c r="R92" s="130">
        <v>0.92830588229213351</v>
      </c>
      <c r="S92" s="130">
        <v>0.89145879248780102</v>
      </c>
      <c r="T92" s="130">
        <v>0.9419288060467278</v>
      </c>
      <c r="U92" s="130"/>
      <c r="V92" s="129">
        <v>6897.7022120648435</v>
      </c>
      <c r="W92" s="129">
        <v>6762.7865704989408</v>
      </c>
      <c r="X92" s="129">
        <v>893.48173979425496</v>
      </c>
      <c r="Y92" s="129"/>
      <c r="Z92" s="131">
        <v>0</v>
      </c>
      <c r="AA92" s="131">
        <v>6.7312533059E-7</v>
      </c>
      <c r="AB92" s="131">
        <v>2.54387075055E-6</v>
      </c>
      <c r="AC92" s="131"/>
      <c r="AD92" s="130">
        <v>-0.34388582257660572</v>
      </c>
      <c r="AE92" s="130">
        <v>-0.18036644484088932</v>
      </c>
      <c r="AF92" s="130">
        <v>-0.15119266645568238</v>
      </c>
      <c r="AG92" s="425"/>
      <c r="AH92" s="425"/>
      <c r="AI92" s="425"/>
      <c r="AJ92" s="425"/>
      <c r="AK92" s="425"/>
      <c r="AL92" s="425"/>
      <c r="AM92" s="425"/>
    </row>
    <row r="93" spans="1:39" s="127" customFormat="1" ht="12" customHeight="1">
      <c r="A93" s="80"/>
      <c r="B93" s="81" t="s">
        <v>11</v>
      </c>
      <c r="C93" s="144" t="s">
        <v>150</v>
      </c>
      <c r="D93" s="128"/>
      <c r="E93" s="19">
        <v>874.8018956429022</v>
      </c>
      <c r="F93" s="130"/>
      <c r="G93" s="20">
        <v>3.0964422583060753</v>
      </c>
      <c r="H93" s="130">
        <v>3.094474597420807</v>
      </c>
      <c r="I93" s="130">
        <v>3.0245129757714619</v>
      </c>
      <c r="J93" s="130">
        <v>3.0156525129903113</v>
      </c>
      <c r="K93" s="130"/>
      <c r="L93" s="25">
        <v>2.5053870831674509E-2</v>
      </c>
      <c r="M93" s="131">
        <v>1.0357681042905331E-2</v>
      </c>
      <c r="N93" s="131">
        <v>1.040795876282999E-2</v>
      </c>
      <c r="O93" s="131">
        <v>2.87805098120369E-3</v>
      </c>
      <c r="P93" s="130"/>
      <c r="Q93" s="20">
        <v>0.74101959406855766</v>
      </c>
      <c r="R93" s="130">
        <v>0.80463711655034209</v>
      </c>
      <c r="S93" s="130">
        <v>0.79774621984477667</v>
      </c>
      <c r="T93" s="130">
        <v>0.8216854525236913</v>
      </c>
      <c r="U93" s="130"/>
      <c r="V93" s="129">
        <v>1192.9686996822782</v>
      </c>
      <c r="W93" s="129">
        <v>6747.6735633357621</v>
      </c>
      <c r="X93" s="129">
        <v>897.01402819903251</v>
      </c>
      <c r="Y93" s="129"/>
      <c r="Z93" s="131">
        <v>0.94215302484272745</v>
      </c>
      <c r="AA93" s="131">
        <v>1.2082194495511161E-2</v>
      </c>
      <c r="AB93" s="131">
        <v>1.40521868433752E-3</v>
      </c>
      <c r="AC93" s="131"/>
      <c r="AD93" s="130">
        <v>2.4692356679739198E-3</v>
      </c>
      <c r="AE93" s="130">
        <v>9.0977202982383848E-2</v>
      </c>
      <c r="AF93" s="130">
        <v>9.8419483534213523E-2</v>
      </c>
      <c r="AG93" s="425"/>
      <c r="AH93" s="425"/>
      <c r="AI93" s="425"/>
      <c r="AJ93" s="425"/>
      <c r="AK93" s="425"/>
      <c r="AL93" s="425"/>
      <c r="AM93" s="425"/>
    </row>
    <row r="94" spans="1:39" s="127" customFormat="1" ht="12" customHeight="1">
      <c r="A94" s="80"/>
      <c r="B94" s="81" t="s">
        <v>12</v>
      </c>
      <c r="C94" s="128" t="s">
        <v>151</v>
      </c>
      <c r="D94" s="128"/>
      <c r="E94" s="19">
        <v>874.8018956429022</v>
      </c>
      <c r="F94" s="130"/>
      <c r="G94" s="20">
        <v>2.6245783590408367</v>
      </c>
      <c r="H94" s="130">
        <v>2.7037239952442773</v>
      </c>
      <c r="I94" s="130">
        <v>2.7222589904364187</v>
      </c>
      <c r="J94" s="130">
        <v>2.688542541119761</v>
      </c>
      <c r="K94" s="130"/>
      <c r="L94" s="25">
        <v>3.0174801149332159E-2</v>
      </c>
      <c r="M94" s="131">
        <v>1.20549966267352E-2</v>
      </c>
      <c r="N94" s="131">
        <v>1.192832489036166E-2</v>
      </c>
      <c r="O94" s="131">
        <v>3.25569457987976E-3</v>
      </c>
      <c r="P94" s="130"/>
      <c r="Q94" s="20">
        <v>0.89248160689439837</v>
      </c>
      <c r="R94" s="130">
        <v>0.93602236693742225</v>
      </c>
      <c r="S94" s="130">
        <v>0.91485795697967276</v>
      </c>
      <c r="T94" s="130">
        <v>0.92937163857472527</v>
      </c>
      <c r="U94" s="130"/>
      <c r="V94" s="129">
        <v>6901.704485127143</v>
      </c>
      <c r="W94" s="129">
        <v>6755.1188343434897</v>
      </c>
      <c r="X94" s="129">
        <v>82360.400044568785</v>
      </c>
      <c r="Y94" s="129"/>
      <c r="Z94" s="131">
        <v>1.8769084389767401E-2</v>
      </c>
      <c r="AA94" s="131">
        <v>3.1300931403704501E-3</v>
      </c>
      <c r="AB94" s="131">
        <v>4.2804606491390347E-2</v>
      </c>
      <c r="AC94" s="131"/>
      <c r="AD94" s="130">
        <v>-8.5045913042583424E-2</v>
      </c>
      <c r="AE94" s="130">
        <v>-0.10710661292785649</v>
      </c>
      <c r="AF94" s="130">
        <v>-6.8853619237997626E-2</v>
      </c>
      <c r="AG94" s="425"/>
      <c r="AH94" s="425"/>
      <c r="AI94" s="425"/>
      <c r="AJ94" s="425"/>
      <c r="AK94" s="425"/>
      <c r="AL94" s="425"/>
      <c r="AM94" s="425"/>
    </row>
    <row r="95" spans="1:39" s="127" customFormat="1" ht="12" customHeight="1">
      <c r="A95" s="80"/>
      <c r="B95" s="81" t="s">
        <v>13</v>
      </c>
      <c r="C95" s="128" t="s">
        <v>152</v>
      </c>
      <c r="D95" s="128"/>
      <c r="E95" s="19">
        <v>874.26103258204932</v>
      </c>
      <c r="F95" s="130"/>
      <c r="G95" s="20">
        <v>2.4102275314678239</v>
      </c>
      <c r="H95" s="130">
        <v>2.6533072818453887</v>
      </c>
      <c r="I95" s="130">
        <v>2.5542694875648357</v>
      </c>
      <c r="J95" s="130">
        <v>2.488163714253401</v>
      </c>
      <c r="K95" s="130"/>
      <c r="L95" s="25">
        <v>3.1169734937119019E-2</v>
      </c>
      <c r="M95" s="131">
        <v>1.2488642222856471E-2</v>
      </c>
      <c r="N95" s="131">
        <v>1.199417595352411E-2</v>
      </c>
      <c r="O95" s="131">
        <v>3.3956260960180699E-3</v>
      </c>
      <c r="P95" s="130"/>
      <c r="Q95" s="20">
        <v>0.92162377546005281</v>
      </c>
      <c r="R95" s="130">
        <v>0.96995200784512869</v>
      </c>
      <c r="S95" s="130">
        <v>0.91970487797102107</v>
      </c>
      <c r="T95" s="130">
        <v>0.96949793461641498</v>
      </c>
      <c r="U95" s="130"/>
      <c r="V95" s="129">
        <v>1171.7677032054178</v>
      </c>
      <c r="W95" s="129">
        <v>6751.9743137528885</v>
      </c>
      <c r="X95" s="129">
        <v>894.11021103830126</v>
      </c>
      <c r="Y95" s="129"/>
      <c r="Z95" s="131">
        <v>8.1516000000000003E-13</v>
      </c>
      <c r="AA95" s="131">
        <v>1.5856082685070002E-5</v>
      </c>
      <c r="AB95" s="131">
        <v>1.3112388148218581E-2</v>
      </c>
      <c r="AC95" s="131"/>
      <c r="AD95" s="130">
        <v>-0.25216439041013328</v>
      </c>
      <c r="AE95" s="130">
        <v>-0.1565752944850014</v>
      </c>
      <c r="AF95" s="130">
        <v>-8.0429255238176511E-2</v>
      </c>
      <c r="AG95" s="425"/>
      <c r="AH95" s="425"/>
      <c r="AI95" s="425"/>
      <c r="AJ95" s="425"/>
      <c r="AK95" s="425"/>
      <c r="AL95" s="425"/>
      <c r="AM95" s="425"/>
    </row>
    <row r="96" spans="1:39" s="127" customFormat="1" ht="12" customHeight="1">
      <c r="A96" s="80"/>
      <c r="B96" s="81" t="s">
        <v>14</v>
      </c>
      <c r="C96" s="128" t="s">
        <v>153</v>
      </c>
      <c r="D96" s="128"/>
      <c r="E96" s="19">
        <v>873.40464555863809</v>
      </c>
      <c r="F96" s="130"/>
      <c r="G96" s="20">
        <v>2.7737289597923813</v>
      </c>
      <c r="H96" s="130">
        <v>2.8080394493174037</v>
      </c>
      <c r="I96" s="130">
        <v>2.7759510465897876</v>
      </c>
      <c r="J96" s="130">
        <v>2.6861990688252479</v>
      </c>
      <c r="K96" s="130"/>
      <c r="L96" s="25">
        <v>2.763048271848657E-2</v>
      </c>
      <c r="M96" s="131">
        <v>1.173100188237226E-2</v>
      </c>
      <c r="N96" s="131">
        <v>1.1205097404143379E-2</v>
      </c>
      <c r="O96" s="131">
        <v>3.2156694374991402E-3</v>
      </c>
      <c r="P96" s="130"/>
      <c r="Q96" s="20">
        <v>0.81657526612737741</v>
      </c>
      <c r="R96" s="130">
        <v>0.91147861420482768</v>
      </c>
      <c r="S96" s="130">
        <v>0.85951218324872714</v>
      </c>
      <c r="T96" s="130">
        <v>0.91838057360103909</v>
      </c>
      <c r="U96" s="130"/>
      <c r="V96" s="129">
        <v>1209.5858290670078</v>
      </c>
      <c r="W96" s="129">
        <v>1178.2218302254705</v>
      </c>
      <c r="X96" s="129">
        <v>896.19566062100603</v>
      </c>
      <c r="Y96" s="129"/>
      <c r="Z96" s="131">
        <v>0.25326057956372949</v>
      </c>
      <c r="AA96" s="131">
        <v>0.94060411286887258</v>
      </c>
      <c r="AB96" s="131">
        <v>1.7061518040948E-3</v>
      </c>
      <c r="AC96" s="131"/>
      <c r="AD96" s="130">
        <v>-3.8120804103843851E-2</v>
      </c>
      <c r="AE96" s="130">
        <v>-2.6017051789476702E-3</v>
      </c>
      <c r="AF96" s="130">
        <v>9.5414741908287304E-2</v>
      </c>
      <c r="AG96" s="425"/>
      <c r="AH96" s="425"/>
      <c r="AI96" s="425"/>
      <c r="AJ96" s="425"/>
      <c r="AK96" s="425"/>
      <c r="AL96" s="425"/>
      <c r="AM96" s="425"/>
    </row>
    <row r="97" spans="1:39" s="127" customFormat="1" ht="12" customHeight="1">
      <c r="A97" s="80"/>
      <c r="B97" s="81" t="s">
        <v>15</v>
      </c>
      <c r="C97" s="128" t="s">
        <v>154</v>
      </c>
      <c r="D97" s="128"/>
      <c r="E97" s="19">
        <v>871.15100845096265</v>
      </c>
      <c r="F97" s="130"/>
      <c r="G97" s="20">
        <v>2.5747230271221011</v>
      </c>
      <c r="H97" s="130">
        <v>2.7606453737047119</v>
      </c>
      <c r="I97" s="130">
        <v>2.6057914709839918</v>
      </c>
      <c r="J97" s="130">
        <v>2.5858139269372389</v>
      </c>
      <c r="K97" s="130"/>
      <c r="L97" s="25">
        <v>3.013788375137055E-2</v>
      </c>
      <c r="M97" s="131">
        <v>1.206605952057596E-2</v>
      </c>
      <c r="N97" s="131">
        <v>1.2024680888364871E-2</v>
      </c>
      <c r="O97" s="131">
        <v>3.33868512956477E-3</v>
      </c>
      <c r="P97" s="130"/>
      <c r="Q97" s="20">
        <v>0.8895276971574414</v>
      </c>
      <c r="R97" s="130">
        <v>0.93797287314178934</v>
      </c>
      <c r="S97" s="130">
        <v>0.92244055979512585</v>
      </c>
      <c r="T97" s="130">
        <v>0.95288407882483439</v>
      </c>
      <c r="U97" s="130"/>
      <c r="V97" s="129">
        <v>6912.1097662336661</v>
      </c>
      <c r="W97" s="129">
        <v>6753.9232854320571</v>
      </c>
      <c r="X97" s="129">
        <v>891.63810813852331</v>
      </c>
      <c r="Y97" s="129"/>
      <c r="Z97" s="131">
        <v>3.8363704990000002E-8</v>
      </c>
      <c r="AA97" s="131">
        <v>0.3513652950362387</v>
      </c>
      <c r="AB97" s="131">
        <v>0.71462517896287969</v>
      </c>
      <c r="AC97" s="131"/>
      <c r="AD97" s="130">
        <v>-0.19948476308777</v>
      </c>
      <c r="AE97" s="130">
        <v>-3.3833802690507883E-2</v>
      </c>
      <c r="AF97" s="130">
        <v>-1.1647211724731861E-2</v>
      </c>
      <c r="AG97" s="425"/>
      <c r="AH97" s="425"/>
      <c r="AI97" s="425"/>
      <c r="AJ97" s="425"/>
      <c r="AK97" s="425"/>
      <c r="AL97" s="425"/>
      <c r="AM97" s="425"/>
    </row>
    <row r="98" spans="1:39" s="127" customFormat="1" ht="12" customHeight="1">
      <c r="A98" s="80"/>
      <c r="B98" s="81" t="s">
        <v>16</v>
      </c>
      <c r="C98" s="128" t="s">
        <v>155</v>
      </c>
      <c r="D98" s="128"/>
      <c r="E98" s="19">
        <v>871.46653241352101</v>
      </c>
      <c r="F98" s="130"/>
      <c r="G98" s="20">
        <v>2.6512168634652205</v>
      </c>
      <c r="H98" s="130">
        <v>2.880404868328255</v>
      </c>
      <c r="I98" s="130">
        <v>2.704494435179214</v>
      </c>
      <c r="J98" s="130">
        <v>2.7362322923614029</v>
      </c>
      <c r="K98" s="130"/>
      <c r="L98" s="25">
        <v>3.021121185444469E-2</v>
      </c>
      <c r="M98" s="131">
        <v>1.191238359967931E-2</v>
      </c>
      <c r="N98" s="131">
        <v>1.1938145321323861E-2</v>
      </c>
      <c r="O98" s="131">
        <v>3.2921137839766398E-3</v>
      </c>
      <c r="P98" s="130"/>
      <c r="Q98" s="20">
        <v>0.89185346297919199</v>
      </c>
      <c r="R98" s="130">
        <v>0.92508365578275153</v>
      </c>
      <c r="S98" s="130">
        <v>0.91613773308892155</v>
      </c>
      <c r="T98" s="130">
        <v>0.93993682007405244</v>
      </c>
      <c r="U98" s="130"/>
      <c r="V98" s="129">
        <v>6900.124195125064</v>
      </c>
      <c r="W98" s="129">
        <v>6758.5514860444355</v>
      </c>
      <c r="X98" s="129">
        <v>82386.365630635177</v>
      </c>
      <c r="Y98" s="129"/>
      <c r="Z98" s="131">
        <v>7.1269700000000003E-12</v>
      </c>
      <c r="AA98" s="131">
        <v>0.10794369751960464</v>
      </c>
      <c r="AB98" s="131">
        <v>7.8779370373109597E-3</v>
      </c>
      <c r="AC98" s="131"/>
      <c r="AD98" s="130">
        <v>-0.24885834544228885</v>
      </c>
      <c r="AE98" s="130">
        <v>-5.8351446997975912E-2</v>
      </c>
      <c r="AF98" s="130">
        <v>-9.049569896612332E-2</v>
      </c>
      <c r="AG98" s="425"/>
      <c r="AH98" s="425"/>
      <c r="AI98" s="425"/>
      <c r="AJ98" s="425"/>
      <c r="AK98" s="425"/>
      <c r="AL98" s="425"/>
      <c r="AM98" s="425"/>
    </row>
    <row r="99" spans="1:39" s="127" customFormat="1" ht="12" customHeight="1">
      <c r="A99" s="80"/>
      <c r="B99" s="81" t="s">
        <v>17</v>
      </c>
      <c r="C99" s="128" t="s">
        <v>156</v>
      </c>
      <c r="D99" s="128"/>
      <c r="E99" s="19">
        <v>872.00739547437399</v>
      </c>
      <c r="F99" s="130"/>
      <c r="G99" s="20">
        <v>2.5520355771285339</v>
      </c>
      <c r="H99" s="130">
        <v>2.6789296950829993</v>
      </c>
      <c r="I99" s="130">
        <v>2.60764401707937</v>
      </c>
      <c r="J99" s="130">
        <v>2.5737882509823571</v>
      </c>
      <c r="K99" s="130"/>
      <c r="L99" s="25">
        <v>2.96016767163799E-2</v>
      </c>
      <c r="M99" s="131">
        <v>1.2429812292185261E-2</v>
      </c>
      <c r="N99" s="131">
        <v>1.1758005089552321E-2</v>
      </c>
      <c r="O99" s="131">
        <v>3.2737427676632798E-3</v>
      </c>
      <c r="P99" s="130"/>
      <c r="Q99" s="20">
        <v>0.87413074475624408</v>
      </c>
      <c r="R99" s="130">
        <v>0.96538632969573512</v>
      </c>
      <c r="S99" s="130">
        <v>0.90236154116519807</v>
      </c>
      <c r="T99" s="130">
        <v>0.9347733853829997</v>
      </c>
      <c r="U99" s="130"/>
      <c r="V99" s="129">
        <v>1199.8468510014534</v>
      </c>
      <c r="W99" s="129">
        <v>6759.7167933950641</v>
      </c>
      <c r="X99" s="129">
        <v>892.44258015906462</v>
      </c>
      <c r="Y99" s="129"/>
      <c r="Z99" s="131">
        <v>8.1882373754800004E-5</v>
      </c>
      <c r="AA99" s="131">
        <v>8.8207788971364276E-2</v>
      </c>
      <c r="AB99" s="131">
        <v>0.46534173429271275</v>
      </c>
      <c r="AC99" s="131"/>
      <c r="AD99" s="130">
        <v>-0.13296368281423884</v>
      </c>
      <c r="AE99" s="130">
        <v>-6.1871458952029529E-2</v>
      </c>
      <c r="AF99" s="130">
        <v>-2.3285987198856269E-2</v>
      </c>
      <c r="AG99" s="425"/>
      <c r="AH99" s="425"/>
      <c r="AI99" s="425"/>
      <c r="AJ99" s="425"/>
      <c r="AK99" s="425"/>
      <c r="AL99" s="425"/>
      <c r="AM99" s="425"/>
    </row>
    <row r="100" spans="1:39" s="127" customFormat="1" ht="12" customHeight="1">
      <c r="A100" s="80"/>
      <c r="B100" s="81" t="s">
        <v>137</v>
      </c>
      <c r="C100" s="128" t="s">
        <v>157</v>
      </c>
      <c r="D100" s="128"/>
      <c r="E100" s="19">
        <v>875.65828266631343</v>
      </c>
      <c r="F100" s="130"/>
      <c r="G100" s="20">
        <v>2.5368143717907667</v>
      </c>
      <c r="H100" s="130">
        <v>2.6950555404431147</v>
      </c>
      <c r="I100" s="130">
        <v>2.5515410096137492</v>
      </c>
      <c r="J100" s="130">
        <v>2.5720826156556087</v>
      </c>
      <c r="K100" s="130"/>
      <c r="L100" s="25">
        <v>3.0874815101007789E-2</v>
      </c>
      <c r="M100" s="131">
        <v>1.227769613869349E-2</v>
      </c>
      <c r="N100" s="131">
        <v>1.1997019359694E-2</v>
      </c>
      <c r="O100" s="131">
        <v>3.3146316801267498E-3</v>
      </c>
      <c r="P100" s="130"/>
      <c r="Q100" s="20">
        <v>0.91363282685258351</v>
      </c>
      <c r="R100" s="130">
        <v>0.9541613217294328</v>
      </c>
      <c r="S100" s="130">
        <v>0.92161950835994799</v>
      </c>
      <c r="T100" s="130">
        <v>0.94695668244030928</v>
      </c>
      <c r="U100" s="130"/>
      <c r="V100" s="129">
        <v>6913.2816130857846</v>
      </c>
      <c r="W100" s="129">
        <v>6775.0792971124883</v>
      </c>
      <c r="X100" s="129">
        <v>894.93504001948406</v>
      </c>
      <c r="Y100" s="129"/>
      <c r="Z100" s="131">
        <v>4.0864383574699996E-6</v>
      </c>
      <c r="AA100" s="131">
        <v>0.65869596857382495</v>
      </c>
      <c r="AB100" s="131">
        <v>0.25635619212531402</v>
      </c>
      <c r="AC100" s="131"/>
      <c r="AD100" s="130">
        <v>-0.16672244864139066</v>
      </c>
      <c r="AE100" s="130">
        <v>-1.599691565042265E-2</v>
      </c>
      <c r="AF100" s="130">
        <v>-3.7257436814700888E-2</v>
      </c>
      <c r="AG100" s="425"/>
      <c r="AH100" s="425"/>
      <c r="AI100" s="425"/>
      <c r="AJ100" s="425"/>
      <c r="AK100" s="425"/>
      <c r="AL100" s="425"/>
      <c r="AM100" s="425"/>
    </row>
    <row r="101" spans="1:39" s="127" customFormat="1" ht="12" customHeight="1">
      <c r="A101" s="570">
        <v>19</v>
      </c>
      <c r="B101" s="570"/>
      <c r="C101" s="128" t="s">
        <v>54</v>
      </c>
      <c r="D101" s="128"/>
      <c r="E101" s="19">
        <v>877.37105671313589</v>
      </c>
      <c r="F101" s="130"/>
      <c r="G101" s="20">
        <v>2.981146332801452</v>
      </c>
      <c r="H101" s="130">
        <v>3.0992163005040605</v>
      </c>
      <c r="I101" s="130">
        <v>3.0606303856210499</v>
      </c>
      <c r="J101" s="130">
        <v>3.0181599010404256</v>
      </c>
      <c r="K101" s="130"/>
      <c r="L101" s="25">
        <v>2.3216416519989461E-2</v>
      </c>
      <c r="M101" s="131">
        <v>9.6266898176048093E-3</v>
      </c>
      <c r="N101" s="131">
        <v>9.3935927417709408E-3</v>
      </c>
      <c r="O101" s="131">
        <v>2.6233137160647998E-3</v>
      </c>
      <c r="P101" s="130"/>
      <c r="Q101" s="20">
        <v>0.68768070412584226</v>
      </c>
      <c r="R101" s="130">
        <v>0.74783280078263936</v>
      </c>
      <c r="S101" s="130">
        <v>0.72238397772968477</v>
      </c>
      <c r="T101" s="130">
        <v>0.74998881390013605</v>
      </c>
      <c r="U101" s="130"/>
      <c r="V101" s="129">
        <v>1198.4892066964219</v>
      </c>
      <c r="W101" s="129">
        <v>1182.1028322863542</v>
      </c>
      <c r="X101" s="129">
        <v>898.89069715962989</v>
      </c>
      <c r="Y101" s="129"/>
      <c r="Z101" s="131">
        <v>2.9339344441500002E-6</v>
      </c>
      <c r="AA101" s="131">
        <v>1.5440349111475601E-3</v>
      </c>
      <c r="AB101" s="131">
        <v>0.11349923445168257</v>
      </c>
      <c r="AC101" s="131"/>
      <c r="AD101" s="130">
        <v>-0.15945174520429639</v>
      </c>
      <c r="AE101" s="130">
        <v>-0.1107022245300935</v>
      </c>
      <c r="AF101" s="130">
        <v>-4.939390240823599E-2</v>
      </c>
      <c r="AG101" s="425"/>
      <c r="AH101" s="425"/>
      <c r="AI101" s="425"/>
      <c r="AJ101" s="425"/>
      <c r="AK101" s="425"/>
      <c r="AL101" s="425"/>
      <c r="AM101" s="425"/>
    </row>
    <row r="102" spans="1:39" s="127" customFormat="1" ht="12" customHeight="1">
      <c r="A102" s="571">
        <v>20</v>
      </c>
      <c r="B102" s="571"/>
      <c r="C102" s="128" t="s">
        <v>55</v>
      </c>
      <c r="D102" s="128"/>
      <c r="E102" s="19">
        <v>878.22744373654712</v>
      </c>
      <c r="F102" s="130"/>
      <c r="G102" s="20">
        <v>3.0467757238509119</v>
      </c>
      <c r="H102" s="130">
        <v>3.1921634821305829</v>
      </c>
      <c r="I102" s="130">
        <v>3.1239302779002545</v>
      </c>
      <c r="J102" s="130">
        <v>3.1612877236629813</v>
      </c>
      <c r="K102" s="130"/>
      <c r="L102" s="25">
        <v>2.5654658707597498E-2</v>
      </c>
      <c r="M102" s="131">
        <v>1.020339203616092E-2</v>
      </c>
      <c r="N102" s="131">
        <v>1.025949745211131E-2</v>
      </c>
      <c r="O102" s="131">
        <v>2.6882341572849401E-3</v>
      </c>
      <c r="P102" s="130"/>
      <c r="Q102" s="20">
        <v>0.76027330841084029</v>
      </c>
      <c r="R102" s="130">
        <v>0.79467056781521561</v>
      </c>
      <c r="S102" s="130">
        <v>0.79066034778987726</v>
      </c>
      <c r="T102" s="130">
        <v>0.76954614932842413</v>
      </c>
      <c r="U102" s="130"/>
      <c r="V102" s="129">
        <v>1172.4565686390424</v>
      </c>
      <c r="W102" s="129">
        <v>1175.8045658356748</v>
      </c>
      <c r="X102" s="129">
        <v>896.59593177607735</v>
      </c>
      <c r="Y102" s="129"/>
      <c r="Z102" s="131">
        <v>1.6583548806E-7</v>
      </c>
      <c r="AA102" s="131">
        <v>5.3163895933931397E-3</v>
      </c>
      <c r="AB102" s="131">
        <v>1.014999603842E-5</v>
      </c>
      <c r="AC102" s="131"/>
      <c r="AD102" s="130">
        <v>-0.18394047215605516</v>
      </c>
      <c r="AE102" s="130">
        <v>-9.805933592412755E-2</v>
      </c>
      <c r="AF102" s="130">
        <v>-0.14882347112287383</v>
      </c>
      <c r="AG102" s="425"/>
      <c r="AH102" s="425"/>
      <c r="AI102" s="425"/>
      <c r="AJ102" s="425"/>
      <c r="AK102" s="425"/>
      <c r="AL102" s="425"/>
      <c r="AM102" s="425"/>
    </row>
    <row r="103" spans="1:39" s="127" customFormat="1" ht="12" customHeight="1">
      <c r="A103" s="571">
        <v>21</v>
      </c>
      <c r="B103" s="571"/>
      <c r="C103" s="128" t="s">
        <v>309</v>
      </c>
      <c r="D103" s="128"/>
      <c r="E103" s="19">
        <v>880.48108084422245</v>
      </c>
      <c r="F103" s="130"/>
      <c r="G103" s="463">
        <v>0.9025113151832922</v>
      </c>
      <c r="H103" s="464">
        <v>0.8746591719792417</v>
      </c>
      <c r="I103" s="464">
        <v>0.89030624074878351</v>
      </c>
      <c r="J103" s="464">
        <v>0.89234355050314551</v>
      </c>
      <c r="K103" s="131"/>
      <c r="L103" s="28">
        <v>1.0002076751431971E-2</v>
      </c>
      <c r="M103" s="140">
        <v>4.2504227903765301E-3</v>
      </c>
      <c r="N103" s="140">
        <v>4.0571511277331801E-3</v>
      </c>
      <c r="O103" s="140">
        <v>1.0819212364700599E-3</v>
      </c>
      <c r="P103" s="130"/>
      <c r="Q103" s="424" t="s">
        <v>290</v>
      </c>
      <c r="R103" s="422" t="s">
        <v>290</v>
      </c>
      <c r="S103" s="422" t="s">
        <v>290</v>
      </c>
      <c r="T103" s="422" t="s">
        <v>290</v>
      </c>
      <c r="U103" s="422"/>
      <c r="V103" s="423" t="s">
        <v>290</v>
      </c>
      <c r="W103" s="423" t="s">
        <v>290</v>
      </c>
      <c r="X103" s="423" t="s">
        <v>290</v>
      </c>
      <c r="Y103" s="129"/>
      <c r="Z103" s="131">
        <v>1.820775049738102E-2</v>
      </c>
      <c r="AA103" s="131">
        <v>0.27645281613762784</v>
      </c>
      <c r="AB103" s="131">
        <v>0.33271221491874015</v>
      </c>
      <c r="AC103" s="131"/>
      <c r="AD103" s="130">
        <v>8.8681500861613305E-2</v>
      </c>
      <c r="AE103" s="130">
        <v>4.0068449213845447E-2</v>
      </c>
      <c r="AF103" s="130">
        <v>3.3522412057785722E-2</v>
      </c>
      <c r="AG103" s="425">
        <v>46</v>
      </c>
      <c r="AH103" s="425">
        <v>47</v>
      </c>
      <c r="AI103" s="425">
        <v>48</v>
      </c>
      <c r="AJ103" s="425">
        <v>49</v>
      </c>
      <c r="AK103" s="425"/>
      <c r="AL103" s="425"/>
      <c r="AM103" s="425"/>
    </row>
    <row r="104" spans="1:39" s="127" customFormat="1" ht="12" customHeight="1">
      <c r="A104" s="554">
        <v>22</v>
      </c>
      <c r="B104" s="554"/>
      <c r="C104" s="135" t="s">
        <v>344</v>
      </c>
      <c r="D104" s="135"/>
      <c r="E104" s="23">
        <v>882.19385489104502</v>
      </c>
      <c r="F104" s="137"/>
      <c r="G104" s="24">
        <v>2.8194525312443575</v>
      </c>
      <c r="H104" s="137">
        <v>3.041323853102524</v>
      </c>
      <c r="I104" s="137">
        <v>2.9120496084944474</v>
      </c>
      <c r="J104" s="137">
        <v>2.9730701432919231</v>
      </c>
      <c r="K104" s="137"/>
      <c r="L104" s="27">
        <v>2.9347046778032689E-2</v>
      </c>
      <c r="M104" s="138">
        <v>1.1623892181515849E-2</v>
      </c>
      <c r="N104" s="138">
        <v>1.151679618090665E-2</v>
      </c>
      <c r="O104" s="138">
        <v>3.1300408398583302E-3</v>
      </c>
      <c r="P104" s="137"/>
      <c r="Q104" s="24">
        <v>0.87165859813989355</v>
      </c>
      <c r="R104" s="137">
        <v>0.9074847561252658</v>
      </c>
      <c r="S104" s="137">
        <v>0.88711527012353608</v>
      </c>
      <c r="T104" s="137">
        <v>0.89728228674214772</v>
      </c>
      <c r="U104" s="137"/>
      <c r="V104" s="136">
        <v>6975.2194132711311</v>
      </c>
      <c r="W104" s="136">
        <v>6813.4998689858867</v>
      </c>
      <c r="X104" s="136">
        <v>83058.688318917644</v>
      </c>
      <c r="Y104" s="136"/>
      <c r="Z104" s="138">
        <v>9.8246300000000003E-12</v>
      </c>
      <c r="AA104" s="138">
        <v>3.7536798224624599E-3</v>
      </c>
      <c r="AB104" s="138">
        <v>4.2131799007E-7</v>
      </c>
      <c r="AC104" s="138"/>
      <c r="AD104" s="137">
        <v>-0.24569455242783997</v>
      </c>
      <c r="AE104" s="137">
        <v>-0.1046139277950368</v>
      </c>
      <c r="AF104" s="137">
        <v>-0.17125436642654104</v>
      </c>
      <c r="AG104" s="425">
        <v>358</v>
      </c>
      <c r="AH104" s="425">
        <v>359</v>
      </c>
      <c r="AI104" s="425">
        <v>360</v>
      </c>
      <c r="AJ104" s="425">
        <v>361</v>
      </c>
      <c r="AK104" s="425"/>
      <c r="AL104" s="425"/>
      <c r="AM104" s="425"/>
    </row>
    <row r="105" spans="1:39" ht="12" customHeight="1">
      <c r="AF105" s="151" t="s">
        <v>382</v>
      </c>
    </row>
  </sheetData>
  <mergeCells count="31">
    <mergeCell ref="V5:X5"/>
    <mergeCell ref="J3:AF3"/>
    <mergeCell ref="A89:B89"/>
    <mergeCell ref="A101:B101"/>
    <mergeCell ref="A103:B103"/>
    <mergeCell ref="Z5:AB5"/>
    <mergeCell ref="AD5:AF5"/>
    <mergeCell ref="E6:E7"/>
    <mergeCell ref="G6:G7"/>
    <mergeCell ref="H6:H7"/>
    <mergeCell ref="I6:I7"/>
    <mergeCell ref="J6:J7"/>
    <mergeCell ref="S6:S7"/>
    <mergeCell ref="V6:X6"/>
    <mergeCell ref="A102:B102"/>
    <mergeCell ref="A104:B104"/>
    <mergeCell ref="J1:AF1"/>
    <mergeCell ref="J2:AF2"/>
    <mergeCell ref="Z6:AB6"/>
    <mergeCell ref="AD6:AF6"/>
    <mergeCell ref="L6:L7"/>
    <mergeCell ref="T6:T7"/>
    <mergeCell ref="M6:M7"/>
    <mergeCell ref="N6:N7"/>
    <mergeCell ref="O6:O7"/>
    <mergeCell ref="Q6:Q7"/>
    <mergeCell ref="R6:R7"/>
    <mergeCell ref="M4:AF4"/>
    <mergeCell ref="G5:J5"/>
    <mergeCell ref="L5:O5"/>
    <mergeCell ref="Q5:T5"/>
  </mergeCells>
  <pageMargins left="0.4" right="0.4" top="0.55000000000000004" bottom="0.75" header="0.55000000000000004" footer="0.55000000000000004"/>
  <pageSetup fitToWidth="0" fitToHeight="0" orientation="landscape" horizontalDpi="1200" verticalDpi="1200" r:id="rId1"/>
  <headerFooter differentFirst="1">
    <oddFooter>&amp;L&amp;"Times New Roman,Regular"&amp;7See the endnotes on the last page of this report.&amp;R&amp;"Times New Roman,Regular"&amp;7NSSE 2022 FREQUENCIES AND STATISTICAL COMPARISONS  •  &amp;P</oddFooter>
  </headerFooter>
  <rowBreaks count="3" manualBreakCount="3">
    <brk id="38" max="31" man="1"/>
    <brk id="67" max="31" man="1"/>
    <brk id="90" max="31"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417FDD"/>
  </sheetPr>
  <dimension ref="A1:AJ104"/>
  <sheetViews>
    <sheetView showGridLines="0" zoomScaleNormal="100" zoomScaleSheetLayoutView="100" zoomScalePageLayoutView="75" workbookViewId="0"/>
  </sheetViews>
  <sheetFormatPr defaultColWidth="9.15234375" defaultRowHeight="14.6"/>
  <cols>
    <col min="1" max="1" width="2.3046875" style="145" customWidth="1"/>
    <col min="2" max="2" width="1.69140625" style="94" customWidth="1"/>
    <col min="3" max="3" width="9.3828125" style="95" customWidth="1"/>
    <col min="4" max="4" width="1.3828125" style="95" customWidth="1"/>
    <col min="5" max="5" width="5" style="146" customWidth="1"/>
    <col min="6" max="6" width="0.84375" style="147" customWidth="1"/>
    <col min="7" max="10" width="5" style="148" customWidth="1"/>
    <col min="11" max="11" width="0.84375" style="147" customWidth="1"/>
    <col min="12" max="13" width="5" style="147" customWidth="1"/>
    <col min="14" max="14" width="5" style="148" customWidth="1"/>
    <col min="15" max="15" width="5" style="147" customWidth="1"/>
    <col min="16" max="16" width="0.84375" style="147" customWidth="1"/>
    <col min="17" max="18" width="5" style="147" customWidth="1"/>
    <col min="19" max="19" width="5" style="148" customWidth="1"/>
    <col min="20" max="20" width="5" style="147" customWidth="1"/>
    <col min="21" max="21" width="0.84375" style="147" customWidth="1"/>
    <col min="22" max="22" width="5" style="147" customWidth="1"/>
    <col min="23" max="23" width="5" style="146" customWidth="1"/>
    <col min="24" max="24" width="5" style="147" customWidth="1"/>
    <col min="25" max="25" width="0.84375" style="147" customWidth="1"/>
    <col min="26" max="28" width="5" style="149" customWidth="1"/>
    <col min="29" max="29" width="0.84375" style="149" customWidth="1"/>
    <col min="30" max="32" width="5" style="150" customWidth="1"/>
    <col min="33" max="36" width="9.15234375" style="491"/>
    <col min="37" max="16384" width="9.15234375" style="45"/>
  </cols>
  <sheetData>
    <row r="1" spans="1:36" s="87" customFormat="1" ht="24.75" customHeight="1">
      <c r="A1" s="80"/>
      <c r="B1" s="81"/>
      <c r="C1" s="82"/>
      <c r="D1" s="82"/>
      <c r="E1" s="83"/>
      <c r="F1" s="84"/>
      <c r="G1" s="85"/>
      <c r="H1" s="85"/>
      <c r="I1" s="86"/>
      <c r="J1" s="526" t="s">
        <v>369</v>
      </c>
      <c r="K1" s="526"/>
      <c r="L1" s="526"/>
      <c r="M1" s="526"/>
      <c r="N1" s="526"/>
      <c r="O1" s="526"/>
      <c r="P1" s="526"/>
      <c r="Q1" s="526"/>
      <c r="R1" s="526"/>
      <c r="S1" s="526"/>
      <c r="T1" s="526"/>
      <c r="U1" s="526"/>
      <c r="V1" s="526"/>
      <c r="W1" s="526"/>
      <c r="X1" s="526"/>
      <c r="Y1" s="526"/>
      <c r="Z1" s="526"/>
      <c r="AA1" s="526"/>
      <c r="AB1" s="526"/>
      <c r="AC1" s="526"/>
      <c r="AD1" s="526"/>
      <c r="AE1" s="526"/>
      <c r="AF1" s="526"/>
      <c r="AG1" s="490"/>
      <c r="AH1" s="490"/>
      <c r="AI1" s="490"/>
      <c r="AJ1" s="490"/>
    </row>
    <row r="2" spans="1:36" s="87" customFormat="1" ht="15.75" customHeight="1">
      <c r="A2" s="80"/>
      <c r="B2" s="81"/>
      <c r="C2" s="82"/>
      <c r="D2" s="82"/>
      <c r="E2" s="83"/>
      <c r="F2" s="84"/>
      <c r="G2" s="85"/>
      <c r="H2" s="85"/>
      <c r="I2" s="86"/>
      <c r="J2" s="555" t="s">
        <v>246</v>
      </c>
      <c r="K2" s="555"/>
      <c r="L2" s="555"/>
      <c r="M2" s="555"/>
      <c r="N2" s="555"/>
      <c r="O2" s="555"/>
      <c r="P2" s="555"/>
      <c r="Q2" s="555"/>
      <c r="R2" s="555"/>
      <c r="S2" s="555"/>
      <c r="T2" s="555"/>
      <c r="U2" s="555"/>
      <c r="V2" s="555"/>
      <c r="W2" s="555"/>
      <c r="X2" s="555"/>
      <c r="Y2" s="555"/>
      <c r="Z2" s="555"/>
      <c r="AA2" s="555"/>
      <c r="AB2" s="555"/>
      <c r="AC2" s="555"/>
      <c r="AD2" s="555"/>
      <c r="AE2" s="555"/>
      <c r="AF2" s="555"/>
      <c r="AG2" s="490"/>
      <c r="AH2" s="490"/>
      <c r="AI2" s="490"/>
      <c r="AJ2" s="490"/>
    </row>
    <row r="3" spans="1:36" s="87" customFormat="1" ht="23.25" customHeight="1">
      <c r="A3" s="88"/>
      <c r="B3" s="89"/>
      <c r="C3" s="90"/>
      <c r="D3" s="90"/>
      <c r="E3" s="91"/>
      <c r="F3" s="92"/>
      <c r="G3" s="93"/>
      <c r="H3" s="93"/>
      <c r="I3" s="93"/>
      <c r="J3" s="569" t="s">
        <v>373</v>
      </c>
      <c r="K3" s="569"/>
      <c r="L3" s="569"/>
      <c r="M3" s="569"/>
      <c r="N3" s="569"/>
      <c r="O3" s="569"/>
      <c r="P3" s="569"/>
      <c r="Q3" s="569"/>
      <c r="R3" s="569"/>
      <c r="S3" s="569"/>
      <c r="T3" s="569"/>
      <c r="U3" s="569"/>
      <c r="V3" s="569"/>
      <c r="W3" s="569"/>
      <c r="X3" s="569"/>
      <c r="Y3" s="569"/>
      <c r="Z3" s="569"/>
      <c r="AA3" s="569"/>
      <c r="AB3" s="569"/>
      <c r="AC3" s="569"/>
      <c r="AD3" s="569"/>
      <c r="AE3" s="569"/>
      <c r="AF3" s="569"/>
      <c r="AG3" s="490"/>
      <c r="AH3" s="490"/>
      <c r="AI3" s="490"/>
      <c r="AJ3" s="490"/>
    </row>
    <row r="4" spans="1:36" ht="22" customHeight="1">
      <c r="A4" s="72" t="s">
        <v>313</v>
      </c>
      <c r="D4" s="96"/>
      <c r="E4" s="97"/>
      <c r="F4" s="98"/>
      <c r="G4" s="99"/>
      <c r="H4" s="99"/>
      <c r="I4" s="99"/>
      <c r="J4" s="99"/>
      <c r="K4" s="98"/>
      <c r="L4" s="95"/>
      <c r="M4" s="562"/>
      <c r="N4" s="498"/>
      <c r="O4" s="498"/>
      <c r="P4" s="498"/>
      <c r="Q4" s="498"/>
      <c r="R4" s="498"/>
      <c r="S4" s="498"/>
      <c r="T4" s="498"/>
      <c r="U4" s="498"/>
      <c r="V4" s="498"/>
      <c r="W4" s="498"/>
      <c r="X4" s="498"/>
      <c r="Y4" s="498"/>
      <c r="Z4" s="498"/>
      <c r="AA4" s="498"/>
      <c r="AB4" s="498"/>
      <c r="AC4" s="498"/>
      <c r="AD4" s="498"/>
      <c r="AE4" s="498"/>
      <c r="AF4" s="498"/>
    </row>
    <row r="5" spans="1:36" s="102" customFormat="1" ht="13.2" customHeight="1">
      <c r="A5" s="100"/>
      <c r="B5" s="101"/>
      <c r="D5" s="103"/>
      <c r="E5" s="104" t="s">
        <v>164</v>
      </c>
      <c r="F5" s="105"/>
      <c r="G5" s="563" t="s">
        <v>6</v>
      </c>
      <c r="H5" s="564"/>
      <c r="I5" s="564"/>
      <c r="J5" s="564"/>
      <c r="K5" s="105"/>
      <c r="L5" s="565" t="s">
        <v>238</v>
      </c>
      <c r="M5" s="566"/>
      <c r="N5" s="566"/>
      <c r="O5" s="566"/>
      <c r="P5" s="105"/>
      <c r="Q5" s="565" t="s">
        <v>239</v>
      </c>
      <c r="R5" s="566"/>
      <c r="S5" s="566"/>
      <c r="T5" s="566"/>
      <c r="U5" s="105"/>
      <c r="V5" s="567" t="s">
        <v>240</v>
      </c>
      <c r="W5" s="568"/>
      <c r="X5" s="568"/>
      <c r="Z5" s="567" t="s">
        <v>241</v>
      </c>
      <c r="AA5" s="568"/>
      <c r="AB5" s="568"/>
      <c r="AC5" s="106"/>
      <c r="AD5" s="572" t="s">
        <v>242</v>
      </c>
      <c r="AE5" s="573"/>
      <c r="AF5" s="573"/>
      <c r="AG5" s="284"/>
      <c r="AH5" s="284"/>
      <c r="AI5" s="284"/>
      <c r="AJ5" s="284"/>
    </row>
    <row r="6" spans="1:36" ht="11.5" customHeight="1">
      <c r="A6" s="107"/>
      <c r="B6" s="108"/>
      <c r="C6" s="109"/>
      <c r="D6" s="109"/>
      <c r="E6" s="574" t="s">
        <v>372</v>
      </c>
      <c r="F6" s="110"/>
      <c r="G6" s="576" t="s">
        <v>372</v>
      </c>
      <c r="H6" s="578" t="s">
        <v>375</v>
      </c>
      <c r="I6" s="578" t="s">
        <v>374</v>
      </c>
      <c r="J6" s="578" t="s">
        <v>376</v>
      </c>
      <c r="K6" s="110"/>
      <c r="L6" s="558" t="s">
        <v>372</v>
      </c>
      <c r="M6" s="560" t="s">
        <v>375</v>
      </c>
      <c r="N6" s="560" t="s">
        <v>374</v>
      </c>
      <c r="O6" s="560" t="s">
        <v>376</v>
      </c>
      <c r="P6" s="110"/>
      <c r="Q6" s="558" t="s">
        <v>372</v>
      </c>
      <c r="R6" s="560" t="s">
        <v>375</v>
      </c>
      <c r="S6" s="560" t="s">
        <v>374</v>
      </c>
      <c r="T6" s="560" t="s">
        <v>376</v>
      </c>
      <c r="U6" s="110"/>
      <c r="V6" s="556" t="s">
        <v>236</v>
      </c>
      <c r="W6" s="557"/>
      <c r="X6" s="557"/>
      <c r="Y6" s="111"/>
      <c r="Z6" s="556" t="s">
        <v>236</v>
      </c>
      <c r="AA6" s="557"/>
      <c r="AB6" s="557"/>
      <c r="AC6" s="112"/>
      <c r="AD6" s="556" t="s">
        <v>236</v>
      </c>
      <c r="AE6" s="557"/>
      <c r="AF6" s="557"/>
    </row>
    <row r="7" spans="1:36" ht="40" customHeight="1">
      <c r="A7" s="113"/>
      <c r="B7" s="114"/>
      <c r="C7" s="115" t="s">
        <v>237</v>
      </c>
      <c r="D7" s="116"/>
      <c r="E7" s="575"/>
      <c r="F7" s="117"/>
      <c r="G7" s="577"/>
      <c r="H7" s="579"/>
      <c r="I7" s="579"/>
      <c r="J7" s="579"/>
      <c r="K7" s="117"/>
      <c r="L7" s="559"/>
      <c r="M7" s="561"/>
      <c r="N7" s="561"/>
      <c r="O7" s="561"/>
      <c r="P7" s="117"/>
      <c r="Q7" s="559"/>
      <c r="R7" s="561"/>
      <c r="S7" s="561"/>
      <c r="T7" s="561"/>
      <c r="U7" s="117"/>
      <c r="V7" s="117" t="s">
        <v>375</v>
      </c>
      <c r="W7" s="117" t="s">
        <v>374</v>
      </c>
      <c r="X7" s="118" t="s">
        <v>376</v>
      </c>
      <c r="Y7" s="119"/>
      <c r="Z7" s="117" t="s">
        <v>375</v>
      </c>
      <c r="AA7" s="117" t="s">
        <v>374</v>
      </c>
      <c r="AB7" s="118" t="s">
        <v>376</v>
      </c>
      <c r="AC7" s="120"/>
      <c r="AD7" s="117" t="s">
        <v>375</v>
      </c>
      <c r="AE7" s="117" t="s">
        <v>374</v>
      </c>
      <c r="AF7" s="118" t="s">
        <v>376</v>
      </c>
    </row>
    <row r="8" spans="1:36" s="127" customFormat="1" ht="12" customHeight="1">
      <c r="A8" s="121">
        <v>1</v>
      </c>
      <c r="B8" s="122" t="s">
        <v>0</v>
      </c>
      <c r="C8" s="123" t="s">
        <v>20</v>
      </c>
      <c r="D8" s="123"/>
      <c r="E8" s="21">
        <v>596.00070551241811</v>
      </c>
      <c r="F8" s="125"/>
      <c r="G8" s="22">
        <v>3.1066750761244903</v>
      </c>
      <c r="H8" s="125">
        <v>3.1351442258916173</v>
      </c>
      <c r="I8" s="125">
        <v>3.0107867162572237</v>
      </c>
      <c r="J8" s="125">
        <v>2.9413196142605718</v>
      </c>
      <c r="K8" s="125"/>
      <c r="L8" s="26">
        <v>3.44300692382523E-2</v>
      </c>
      <c r="M8" s="126">
        <v>1.0033941382324871E-2</v>
      </c>
      <c r="N8" s="126">
        <v>1.2018695789798171E-2</v>
      </c>
      <c r="O8" s="126">
        <v>2.8841328422994899E-3</v>
      </c>
      <c r="P8" s="125"/>
      <c r="Q8" s="22">
        <v>0.84054560751624685</v>
      </c>
      <c r="R8" s="125">
        <v>0.85979774396258557</v>
      </c>
      <c r="S8" s="125">
        <v>0.85293264713153549</v>
      </c>
      <c r="T8" s="125">
        <v>0.89330227380682337</v>
      </c>
      <c r="U8" s="125"/>
      <c r="V8" s="124">
        <v>7936.5941683911969</v>
      </c>
      <c r="W8" s="124">
        <v>5630.3377957127313</v>
      </c>
      <c r="X8" s="124">
        <v>96526.632487940195</v>
      </c>
      <c r="Y8" s="124"/>
      <c r="Z8" s="126">
        <v>0.43617288470559179</v>
      </c>
      <c r="AA8" s="126">
        <v>9.3667839619857897E-3</v>
      </c>
      <c r="AB8" s="126">
        <v>6.5941973079800002E-6</v>
      </c>
      <c r="AC8" s="126"/>
      <c r="AD8" s="125">
        <v>-3.3166547920224582E-2</v>
      </c>
      <c r="AE8" s="125">
        <v>0.11259363836738534</v>
      </c>
      <c r="AF8" s="125">
        <v>0.18517126417461988</v>
      </c>
      <c r="AG8" s="425"/>
      <c r="AH8" s="425"/>
      <c r="AI8" s="425"/>
      <c r="AJ8" s="425"/>
    </row>
    <row r="9" spans="1:36" s="127" customFormat="1" ht="12" customHeight="1">
      <c r="A9" s="80"/>
      <c r="B9" s="81" t="s">
        <v>5</v>
      </c>
      <c r="C9" s="128" t="s">
        <v>165</v>
      </c>
      <c r="D9" s="128"/>
      <c r="E9" s="19">
        <v>593.00141102483963</v>
      </c>
      <c r="F9" s="130"/>
      <c r="G9" s="20">
        <v>2.5970401446114475</v>
      </c>
      <c r="H9" s="130">
        <v>2.2831347987014037</v>
      </c>
      <c r="I9" s="130">
        <v>2.5528639206891754</v>
      </c>
      <c r="J9" s="130">
        <v>2.3863004251244795</v>
      </c>
      <c r="K9" s="130"/>
      <c r="L9" s="25">
        <v>3.6674480516664033E-2</v>
      </c>
      <c r="M9" s="131">
        <v>1.15542840913564E-2</v>
      </c>
      <c r="N9" s="131">
        <v>1.2976805259016649E-2</v>
      </c>
      <c r="O9" s="131">
        <v>3.12878583155773E-3</v>
      </c>
      <c r="P9" s="130"/>
      <c r="Q9" s="20">
        <v>0.89308302408301543</v>
      </c>
      <c r="R9" s="130">
        <v>0.98731239406654903</v>
      </c>
      <c r="S9" s="130">
        <v>0.9189601585238435</v>
      </c>
      <c r="T9" s="130">
        <v>0.96632502343880489</v>
      </c>
      <c r="U9" s="130"/>
      <c r="V9" s="129">
        <v>714.78243794168611</v>
      </c>
      <c r="W9" s="129">
        <v>5605.8496105359027</v>
      </c>
      <c r="X9" s="129">
        <v>600.64997741635125</v>
      </c>
      <c r="Y9" s="129"/>
      <c r="Z9" s="131">
        <v>1.47E-15</v>
      </c>
      <c r="AA9" s="131">
        <v>0.26693150787224162</v>
      </c>
      <c r="AB9" s="131">
        <v>1.6308620799999999E-8</v>
      </c>
      <c r="AC9" s="131"/>
      <c r="AD9" s="130">
        <v>0.32012904745221177</v>
      </c>
      <c r="AE9" s="130">
        <v>4.8213531607270717E-2</v>
      </c>
      <c r="AF9" s="130">
        <v>0.21818183914414915</v>
      </c>
      <c r="AG9" s="425"/>
      <c r="AH9" s="425"/>
      <c r="AI9" s="425"/>
      <c r="AJ9" s="425"/>
    </row>
    <row r="10" spans="1:36" s="127" customFormat="1" ht="12" customHeight="1">
      <c r="A10" s="80"/>
      <c r="B10" s="81" t="s">
        <v>11</v>
      </c>
      <c r="C10" s="128" t="s">
        <v>166</v>
      </c>
      <c r="D10" s="128"/>
      <c r="E10" s="19">
        <v>592.19030657378539</v>
      </c>
      <c r="F10" s="130"/>
      <c r="G10" s="20">
        <v>2.759184050546998</v>
      </c>
      <c r="H10" s="130">
        <v>2.4975319333744266</v>
      </c>
      <c r="I10" s="130">
        <v>2.7308609490178606</v>
      </c>
      <c r="J10" s="130">
        <v>2.5750848451289872</v>
      </c>
      <c r="K10" s="130"/>
      <c r="L10" s="25">
        <v>3.4490578708231183E-2</v>
      </c>
      <c r="M10" s="131">
        <v>1.1118128230645639E-2</v>
      </c>
      <c r="N10" s="131">
        <v>1.215632039638994E-2</v>
      </c>
      <c r="O10" s="131">
        <v>2.9881125913523701E-3</v>
      </c>
      <c r="P10" s="130"/>
      <c r="Q10" s="20">
        <v>0.8393268733479794</v>
      </c>
      <c r="R10" s="130">
        <v>0.94931358285571088</v>
      </c>
      <c r="S10" s="130">
        <v>0.86105372750336173</v>
      </c>
      <c r="T10" s="130">
        <v>0.92195285716671915</v>
      </c>
      <c r="U10" s="130"/>
      <c r="V10" s="129">
        <v>719.8059706809081</v>
      </c>
      <c r="W10" s="129">
        <v>5607.3303807168013</v>
      </c>
      <c r="X10" s="129">
        <v>600.09803185367969</v>
      </c>
      <c r="Y10" s="129"/>
      <c r="Z10" s="131">
        <v>1.3215799999999999E-12</v>
      </c>
      <c r="AA10" s="131">
        <v>0.44786790599919957</v>
      </c>
      <c r="AB10" s="131">
        <v>1.4845220508999999E-7</v>
      </c>
      <c r="AC10" s="131"/>
      <c r="AD10" s="130">
        <v>0.27790733029650966</v>
      </c>
      <c r="AE10" s="130">
        <v>3.2980281720546817E-2</v>
      </c>
      <c r="AF10" s="130">
        <v>0.19978955424868663</v>
      </c>
      <c r="AG10" s="425"/>
      <c r="AH10" s="425"/>
      <c r="AI10" s="425"/>
      <c r="AJ10" s="425"/>
    </row>
    <row r="11" spans="1:36" s="127" customFormat="1" ht="12" customHeight="1">
      <c r="A11" s="80"/>
      <c r="B11" s="81" t="s">
        <v>12</v>
      </c>
      <c r="C11" s="128" t="s">
        <v>167</v>
      </c>
      <c r="D11" s="128"/>
      <c r="E11" s="19">
        <v>592.13188907869551</v>
      </c>
      <c r="F11" s="130"/>
      <c r="G11" s="20">
        <v>2.3714120506976313</v>
      </c>
      <c r="H11" s="130">
        <v>2.1832598665523055</v>
      </c>
      <c r="I11" s="130">
        <v>2.4507709941820042</v>
      </c>
      <c r="J11" s="130">
        <v>2.2705294123646151</v>
      </c>
      <c r="K11" s="130"/>
      <c r="L11" s="25">
        <v>4.0259101070536263E-2</v>
      </c>
      <c r="M11" s="131">
        <v>1.2127719693518731E-2</v>
      </c>
      <c r="N11" s="131">
        <v>1.4079912905455469E-2</v>
      </c>
      <c r="O11" s="131">
        <v>3.3179093810454799E-3</v>
      </c>
      <c r="P11" s="130"/>
      <c r="Q11" s="20">
        <v>0.97965531430229091</v>
      </c>
      <c r="R11" s="130">
        <v>1.0343014387103753</v>
      </c>
      <c r="S11" s="130">
        <v>0.9943989893104711</v>
      </c>
      <c r="T11" s="130">
        <v>1.0207327038420955</v>
      </c>
      <c r="U11" s="130"/>
      <c r="V11" s="129">
        <v>7863.5065020603624</v>
      </c>
      <c r="W11" s="129">
        <v>5578.0740824449149</v>
      </c>
      <c r="X11" s="129">
        <v>95234.552833957641</v>
      </c>
      <c r="Y11" s="129"/>
      <c r="Z11" s="131">
        <v>1.9488534613999999E-5</v>
      </c>
      <c r="AA11" s="131">
        <v>6.5979641768239422E-2</v>
      </c>
      <c r="AB11" s="131">
        <v>1.6482689809327818E-2</v>
      </c>
      <c r="AC11" s="131"/>
      <c r="AD11" s="130">
        <v>0.18261985731712016</v>
      </c>
      <c r="AE11" s="130">
        <v>-7.9930694776611619E-2</v>
      </c>
      <c r="AF11" s="130">
        <v>9.88577516559761E-2</v>
      </c>
      <c r="AG11" s="425"/>
      <c r="AH11" s="425"/>
      <c r="AI11" s="425"/>
      <c r="AJ11" s="425"/>
    </row>
    <row r="12" spans="1:36" s="127" customFormat="1" ht="12" customHeight="1">
      <c r="A12" s="80"/>
      <c r="B12" s="81" t="s">
        <v>13</v>
      </c>
      <c r="C12" s="128" t="s">
        <v>168</v>
      </c>
      <c r="D12" s="128"/>
      <c r="E12" s="19">
        <v>591.74116042954915</v>
      </c>
      <c r="F12" s="130"/>
      <c r="G12" s="20">
        <v>3.0135891606697931</v>
      </c>
      <c r="H12" s="130">
        <v>2.6613840028296605</v>
      </c>
      <c r="I12" s="130">
        <v>2.961787879835017</v>
      </c>
      <c r="J12" s="130">
        <v>2.7404574608616139</v>
      </c>
      <c r="K12" s="130"/>
      <c r="L12" s="25">
        <v>3.4519411740381013E-2</v>
      </c>
      <c r="M12" s="131">
        <v>1.140198457091284E-2</v>
      </c>
      <c r="N12" s="131">
        <v>1.2254773826974791E-2</v>
      </c>
      <c r="O12" s="131">
        <v>3.12791175509694E-3</v>
      </c>
      <c r="P12" s="130"/>
      <c r="Q12" s="20">
        <v>0.83970990422726433</v>
      </c>
      <c r="R12" s="130">
        <v>0.97039344148043361</v>
      </c>
      <c r="S12" s="130">
        <v>0.86478490880110404</v>
      </c>
      <c r="T12" s="130">
        <v>0.96071393616971446</v>
      </c>
      <c r="U12" s="130"/>
      <c r="V12" s="129">
        <v>725.97057658777089</v>
      </c>
      <c r="W12" s="129">
        <v>5569.4689552656355</v>
      </c>
      <c r="X12" s="129">
        <v>600.48157465158647</v>
      </c>
      <c r="Y12" s="129"/>
      <c r="Z12" s="131">
        <v>0</v>
      </c>
      <c r="AA12" s="131">
        <v>0.16709698537324424</v>
      </c>
      <c r="AB12" s="131">
        <v>1.543E-14</v>
      </c>
      <c r="AC12" s="131"/>
      <c r="AD12" s="130">
        <v>0.36643859009445379</v>
      </c>
      <c r="AE12" s="130">
        <v>6.0083152567357058E-2</v>
      </c>
      <c r="AF12" s="130">
        <v>0.28450979526534709</v>
      </c>
      <c r="AG12" s="425"/>
      <c r="AH12" s="425"/>
      <c r="AI12" s="425"/>
      <c r="AJ12" s="425"/>
    </row>
    <row r="13" spans="1:36" s="127" customFormat="1" ht="12" customHeight="1">
      <c r="A13" s="80"/>
      <c r="B13" s="81" t="s">
        <v>14</v>
      </c>
      <c r="C13" s="128" t="s">
        <v>21</v>
      </c>
      <c r="D13" s="128"/>
      <c r="E13" s="19">
        <v>592.13188907869562</v>
      </c>
      <c r="F13" s="130"/>
      <c r="G13" s="20">
        <v>2.6778416814160781</v>
      </c>
      <c r="H13" s="130">
        <v>2.445710805461152</v>
      </c>
      <c r="I13" s="130">
        <v>2.7012666115908552</v>
      </c>
      <c r="J13" s="130">
        <v>2.440788893653751</v>
      </c>
      <c r="K13" s="130"/>
      <c r="L13" s="25">
        <v>3.6410949271633748E-2</v>
      </c>
      <c r="M13" s="131">
        <v>1.144497288911289E-2</v>
      </c>
      <c r="N13" s="131">
        <v>1.2773735335852691E-2</v>
      </c>
      <c r="O13" s="131">
        <v>3.1604358332208999E-3</v>
      </c>
      <c r="P13" s="130"/>
      <c r="Q13" s="20">
        <v>0.88601531092934549</v>
      </c>
      <c r="R13" s="130">
        <v>0.97304032707910693</v>
      </c>
      <c r="S13" s="130">
        <v>0.90046166293299701</v>
      </c>
      <c r="T13" s="130">
        <v>0.96939413705603916</v>
      </c>
      <c r="U13" s="130"/>
      <c r="V13" s="129">
        <v>713.14298376343834</v>
      </c>
      <c r="W13" s="129">
        <v>5559.4251568464624</v>
      </c>
      <c r="X13" s="129">
        <v>600.07249328357364</v>
      </c>
      <c r="Y13" s="129"/>
      <c r="Z13" s="131">
        <v>1.9357722200000002E-9</v>
      </c>
      <c r="AA13" s="131">
        <v>0.54893429612584121</v>
      </c>
      <c r="AB13" s="131">
        <v>1.8428650000000001E-10</v>
      </c>
      <c r="AC13" s="131"/>
      <c r="AD13" s="130">
        <v>0.24011858111064838</v>
      </c>
      <c r="AE13" s="130">
        <v>-2.6058489243586599E-2</v>
      </c>
      <c r="AF13" s="130">
        <v>0.24466283385079771</v>
      </c>
      <c r="AG13" s="425"/>
      <c r="AH13" s="425"/>
      <c r="AI13" s="425"/>
      <c r="AJ13" s="425"/>
    </row>
    <row r="14" spans="1:36" s="127" customFormat="1" ht="12" customHeight="1">
      <c r="A14" s="80">
        <v>2</v>
      </c>
      <c r="B14" s="81" t="s">
        <v>0</v>
      </c>
      <c r="C14" s="128" t="s">
        <v>169</v>
      </c>
      <c r="D14" s="128"/>
      <c r="E14" s="19">
        <v>588.85870093215021</v>
      </c>
      <c r="F14" s="130"/>
      <c r="G14" s="20">
        <v>3.0423484300379253</v>
      </c>
      <c r="H14" s="130">
        <v>2.9242511098286337</v>
      </c>
      <c r="I14" s="130">
        <v>3.0110688062578812</v>
      </c>
      <c r="J14" s="130">
        <v>2.8682188768628794</v>
      </c>
      <c r="K14" s="130"/>
      <c r="L14" s="25">
        <v>3.3202290856074158E-2</v>
      </c>
      <c r="M14" s="131">
        <v>1.028174532280004E-2</v>
      </c>
      <c r="N14" s="131">
        <v>1.152122924891002E-2</v>
      </c>
      <c r="O14" s="131">
        <v>2.86789065283216E-3</v>
      </c>
      <c r="P14" s="130"/>
      <c r="Q14" s="20">
        <v>0.80570043476289077</v>
      </c>
      <c r="R14" s="130">
        <v>0.86962181165838726</v>
      </c>
      <c r="S14" s="130">
        <v>0.80914253690836013</v>
      </c>
      <c r="T14" s="130">
        <v>0.87531740966591187</v>
      </c>
      <c r="U14" s="130"/>
      <c r="V14" s="129">
        <v>705.4772502628208</v>
      </c>
      <c r="W14" s="129">
        <v>5519.1921469324325</v>
      </c>
      <c r="X14" s="129">
        <v>596.66308089553957</v>
      </c>
      <c r="Y14" s="129"/>
      <c r="Z14" s="131">
        <v>7.1765673022851004E-4</v>
      </c>
      <c r="AA14" s="131">
        <v>0.37509044585965379</v>
      </c>
      <c r="AB14" s="131">
        <v>2.4100535216000001E-7</v>
      </c>
      <c r="AC14" s="131"/>
      <c r="AD14" s="130">
        <v>0.13653926564349128</v>
      </c>
      <c r="AE14" s="130">
        <v>3.8675232943136982E-2</v>
      </c>
      <c r="AF14" s="130">
        <v>0.19902838205307891</v>
      </c>
      <c r="AG14" s="425"/>
      <c r="AH14" s="425"/>
      <c r="AI14" s="425"/>
      <c r="AJ14" s="425"/>
    </row>
    <row r="15" spans="1:36" s="127" customFormat="1" ht="12" customHeight="1">
      <c r="A15" s="80"/>
      <c r="B15" s="81" t="s">
        <v>5</v>
      </c>
      <c r="C15" s="128" t="s">
        <v>170</v>
      </c>
      <c r="D15" s="128"/>
      <c r="E15" s="19">
        <v>587.93076149091644</v>
      </c>
      <c r="F15" s="130"/>
      <c r="G15" s="20">
        <v>2.9119997266442992</v>
      </c>
      <c r="H15" s="130">
        <v>2.8288410587241866</v>
      </c>
      <c r="I15" s="130">
        <v>2.8372446783860443</v>
      </c>
      <c r="J15" s="130">
        <v>2.7363687626114666</v>
      </c>
      <c r="K15" s="130"/>
      <c r="L15" s="25">
        <v>3.6366771594342359E-2</v>
      </c>
      <c r="M15" s="131">
        <v>1.0915147791658201E-2</v>
      </c>
      <c r="N15" s="131">
        <v>1.2763821841569821E-2</v>
      </c>
      <c r="O15" s="131">
        <v>3.0939270351415899E-3</v>
      </c>
      <c r="P15" s="130"/>
      <c r="Q15" s="20">
        <v>0.88179542409855072</v>
      </c>
      <c r="R15" s="130">
        <v>0.92026301750817474</v>
      </c>
      <c r="S15" s="130">
        <v>0.89471484930162337</v>
      </c>
      <c r="T15" s="130">
        <v>0.94108806759249619</v>
      </c>
      <c r="U15" s="130"/>
      <c r="V15" s="129">
        <v>696.97338475365223</v>
      </c>
      <c r="W15" s="129">
        <v>5499.621546981537</v>
      </c>
      <c r="X15" s="129">
        <v>595.45756531699544</v>
      </c>
      <c r="Y15" s="129"/>
      <c r="Z15" s="131">
        <v>2.8844425635261451E-2</v>
      </c>
      <c r="AA15" s="131">
        <v>5.5221920571861691E-2</v>
      </c>
      <c r="AB15" s="131">
        <v>1.89570588295E-6</v>
      </c>
      <c r="AC15" s="131"/>
      <c r="AD15" s="130">
        <v>9.0647466729761469E-2</v>
      </c>
      <c r="AE15" s="130">
        <v>8.3679934332515832E-2</v>
      </c>
      <c r="AF15" s="130">
        <v>0.18669725695203049</v>
      </c>
      <c r="AG15" s="425"/>
      <c r="AH15" s="425"/>
      <c r="AI15" s="425"/>
      <c r="AJ15" s="425"/>
    </row>
    <row r="16" spans="1:36" s="127" customFormat="1" ht="12" customHeight="1">
      <c r="A16" s="80"/>
      <c r="B16" s="81" t="s">
        <v>11</v>
      </c>
      <c r="C16" s="128" t="s">
        <v>171</v>
      </c>
      <c r="D16" s="128"/>
      <c r="E16" s="19">
        <v>579.91923496450454</v>
      </c>
      <c r="F16" s="130"/>
      <c r="G16" s="20">
        <v>2.8002830277153619</v>
      </c>
      <c r="H16" s="130">
        <v>2.6923306920750281</v>
      </c>
      <c r="I16" s="130">
        <v>2.6864993617162045</v>
      </c>
      <c r="J16" s="130">
        <v>2.5884657566811873</v>
      </c>
      <c r="K16" s="130"/>
      <c r="L16" s="25">
        <v>3.9781705023290849E-2</v>
      </c>
      <c r="M16" s="131">
        <v>1.173570678905236E-2</v>
      </c>
      <c r="N16" s="131">
        <v>1.354218618325306E-2</v>
      </c>
      <c r="O16" s="131">
        <v>3.3073546884111599E-3</v>
      </c>
      <c r="P16" s="130"/>
      <c r="Q16" s="20">
        <v>0.95800361908895248</v>
      </c>
      <c r="R16" s="130">
        <v>0.98627872703035546</v>
      </c>
      <c r="S16" s="130">
        <v>0.94702843919700452</v>
      </c>
      <c r="T16" s="130">
        <v>1.0020439235401386</v>
      </c>
      <c r="U16" s="130"/>
      <c r="V16" s="129">
        <v>683.64196970147987</v>
      </c>
      <c r="W16" s="129">
        <v>5468.365387464617</v>
      </c>
      <c r="X16" s="129">
        <v>586.94952946688022</v>
      </c>
      <c r="Y16" s="129"/>
      <c r="Z16" s="131">
        <v>9.4490497914089793E-3</v>
      </c>
      <c r="AA16" s="131">
        <v>6.3092160868285499E-3</v>
      </c>
      <c r="AB16" s="131">
        <v>1.5890807213999999E-7</v>
      </c>
      <c r="AC16" s="131"/>
      <c r="AD16" s="130">
        <v>0.1096892818684112</v>
      </c>
      <c r="AE16" s="130">
        <v>0.12000010832534742</v>
      </c>
      <c r="AF16" s="130">
        <v>0.21144218550792215</v>
      </c>
      <c r="AG16" s="425"/>
      <c r="AH16" s="425"/>
      <c r="AI16" s="425"/>
      <c r="AJ16" s="425"/>
    </row>
    <row r="17" spans="1:36" s="127" customFormat="1" ht="12" customHeight="1">
      <c r="A17" s="80"/>
      <c r="B17" s="81" t="s">
        <v>12</v>
      </c>
      <c r="C17" s="128" t="s">
        <v>172</v>
      </c>
      <c r="D17" s="128"/>
      <c r="E17" s="19">
        <v>579.10813051345019</v>
      </c>
      <c r="F17" s="130"/>
      <c r="G17" s="20">
        <v>2.8143820425065327</v>
      </c>
      <c r="H17" s="130">
        <v>2.9131859441147538</v>
      </c>
      <c r="I17" s="130">
        <v>2.8564341661382286</v>
      </c>
      <c r="J17" s="130">
        <v>2.8174355399030779</v>
      </c>
      <c r="K17" s="130"/>
      <c r="L17" s="25">
        <v>3.4550583114074371E-2</v>
      </c>
      <c r="M17" s="131">
        <v>1.0106254362098751E-2</v>
      </c>
      <c r="N17" s="131">
        <v>1.1677756115092201E-2</v>
      </c>
      <c r="O17" s="131">
        <v>2.85534133790515E-3</v>
      </c>
      <c r="P17" s="130"/>
      <c r="Q17" s="20">
        <v>0.83144822897806092</v>
      </c>
      <c r="R17" s="130">
        <v>0.84671185444700814</v>
      </c>
      <c r="S17" s="130">
        <v>0.81446845689891922</v>
      </c>
      <c r="T17" s="130">
        <v>0.86099360544569781</v>
      </c>
      <c r="U17" s="130"/>
      <c r="V17" s="129">
        <v>7596.360074769862</v>
      </c>
      <c r="W17" s="129">
        <v>5441.5132505729562</v>
      </c>
      <c r="X17" s="129">
        <v>91502.207908657409</v>
      </c>
      <c r="Y17" s="129"/>
      <c r="Z17" s="131">
        <v>6.8935349834552302E-3</v>
      </c>
      <c r="AA17" s="131">
        <v>0.24127940732120268</v>
      </c>
      <c r="AB17" s="131">
        <v>0.93218802386876742</v>
      </c>
      <c r="AC17" s="131"/>
      <c r="AD17" s="130">
        <v>-0.11685026485064205</v>
      </c>
      <c r="AE17" s="130">
        <v>-5.1516209665871053E-2</v>
      </c>
      <c r="AF17" s="130">
        <v>-3.5472368631420401E-3</v>
      </c>
      <c r="AG17" s="425"/>
      <c r="AH17" s="425"/>
      <c r="AI17" s="425"/>
      <c r="AJ17" s="425"/>
    </row>
    <row r="18" spans="1:36" s="127" customFormat="1" ht="12" customHeight="1">
      <c r="A18" s="80"/>
      <c r="B18" s="81" t="s">
        <v>13</v>
      </c>
      <c r="C18" s="128" t="s">
        <v>173</v>
      </c>
      <c r="D18" s="128"/>
      <c r="E18" s="19">
        <v>570.60151614878919</v>
      </c>
      <c r="F18" s="130"/>
      <c r="G18" s="20">
        <v>2.9633465578945204</v>
      </c>
      <c r="H18" s="130">
        <v>3.0286705493192549</v>
      </c>
      <c r="I18" s="130">
        <v>2.9888072468318647</v>
      </c>
      <c r="J18" s="130">
        <v>2.962847964863955</v>
      </c>
      <c r="K18" s="130"/>
      <c r="L18" s="25">
        <v>3.2903890951143433E-2</v>
      </c>
      <c r="M18" s="131">
        <v>9.8071393282702906E-3</v>
      </c>
      <c r="N18" s="131">
        <v>1.15069595070497E-2</v>
      </c>
      <c r="O18" s="131">
        <v>2.7974948873092402E-3</v>
      </c>
      <c r="P18" s="130"/>
      <c r="Q18" s="20">
        <v>0.78598402257917488</v>
      </c>
      <c r="R18" s="130">
        <v>0.81733271799070495</v>
      </c>
      <c r="S18" s="130">
        <v>0.79724694936000395</v>
      </c>
      <c r="T18" s="130">
        <v>0.83741468645406414</v>
      </c>
      <c r="U18" s="130"/>
      <c r="V18" s="129">
        <v>7514.2544406698826</v>
      </c>
      <c r="W18" s="129">
        <v>5368.8593227239171</v>
      </c>
      <c r="X18" s="129">
        <v>577.86573746474335</v>
      </c>
      <c r="Y18" s="129"/>
      <c r="Z18" s="131">
        <v>6.5732859664146687E-2</v>
      </c>
      <c r="AA18" s="131">
        <v>0.47015805592685467</v>
      </c>
      <c r="AB18" s="131">
        <v>0.98795877689041323</v>
      </c>
      <c r="AC18" s="131"/>
      <c r="AD18" s="130">
        <v>-8.0152270654891875E-2</v>
      </c>
      <c r="AE18" s="130">
        <v>-3.1983396131637518E-2</v>
      </c>
      <c r="AF18" s="130">
        <v>5.9561962347097995E-4</v>
      </c>
      <c r="AG18" s="425"/>
      <c r="AH18" s="425"/>
      <c r="AI18" s="425"/>
      <c r="AJ18" s="425"/>
    </row>
    <row r="19" spans="1:36" s="127" customFormat="1" ht="12" customHeight="1">
      <c r="A19" s="80"/>
      <c r="B19" s="81" t="s">
        <v>14</v>
      </c>
      <c r="C19" s="128" t="s">
        <v>174</v>
      </c>
      <c r="D19" s="128"/>
      <c r="E19" s="19">
        <v>564.51486252578115</v>
      </c>
      <c r="F19" s="130"/>
      <c r="G19" s="20">
        <v>2.9724261486324663</v>
      </c>
      <c r="H19" s="130">
        <v>2.9926496508099611</v>
      </c>
      <c r="I19" s="130">
        <v>2.9935784535708061</v>
      </c>
      <c r="J19" s="130">
        <v>2.9416197884664057</v>
      </c>
      <c r="K19" s="130"/>
      <c r="L19" s="25">
        <v>3.2639719126075419E-2</v>
      </c>
      <c r="M19" s="131">
        <v>9.7412531527124296E-3</v>
      </c>
      <c r="N19" s="131">
        <v>1.139609757151447E-2</v>
      </c>
      <c r="O19" s="131">
        <v>2.7610994042410902E-3</v>
      </c>
      <c r="P19" s="130"/>
      <c r="Q19" s="20">
        <v>0.77550410875362852</v>
      </c>
      <c r="R19" s="130">
        <v>0.80809915844145286</v>
      </c>
      <c r="S19" s="130">
        <v>0.78570659655032105</v>
      </c>
      <c r="T19" s="130">
        <v>0.82081068591416628</v>
      </c>
      <c r="U19" s="130"/>
      <c r="V19" s="129">
        <v>7444.2768710462387</v>
      </c>
      <c r="W19" s="129">
        <v>5315.9599456686592</v>
      </c>
      <c r="X19" s="129">
        <v>571.60857458153305</v>
      </c>
      <c r="Y19" s="129"/>
      <c r="Z19" s="131">
        <v>0.56643130145909149</v>
      </c>
      <c r="AA19" s="131">
        <v>0.54482888818063535</v>
      </c>
      <c r="AB19" s="131">
        <v>0.34737306460492878</v>
      </c>
      <c r="AC19" s="131"/>
      <c r="AD19" s="130">
        <v>-2.5101224256232572E-2</v>
      </c>
      <c r="AE19" s="130">
        <v>-2.6958270628458951E-2</v>
      </c>
      <c r="AF19" s="130">
        <v>3.7544397172092743E-2</v>
      </c>
      <c r="AG19" s="425"/>
      <c r="AH19" s="425"/>
      <c r="AI19" s="425"/>
      <c r="AJ19" s="425"/>
    </row>
    <row r="20" spans="1:36" s="127" customFormat="1" ht="12" customHeight="1">
      <c r="A20" s="80"/>
      <c r="B20" s="81" t="s">
        <v>15</v>
      </c>
      <c r="C20" s="128" t="s">
        <v>175</v>
      </c>
      <c r="D20" s="128"/>
      <c r="E20" s="19">
        <v>563.70375807472692</v>
      </c>
      <c r="F20" s="130"/>
      <c r="G20" s="20">
        <v>3.2319932415675048</v>
      </c>
      <c r="H20" s="130">
        <v>3.2231520870117256</v>
      </c>
      <c r="I20" s="130">
        <v>3.2298902116158792</v>
      </c>
      <c r="J20" s="130">
        <v>3.1703602341899972</v>
      </c>
      <c r="K20" s="130"/>
      <c r="L20" s="25">
        <v>2.9425445970136448E-2</v>
      </c>
      <c r="M20" s="131">
        <v>9.0218515496489696E-3</v>
      </c>
      <c r="N20" s="131">
        <v>1.0507353880244531E-2</v>
      </c>
      <c r="O20" s="131">
        <v>2.5590232940397202E-3</v>
      </c>
      <c r="P20" s="130"/>
      <c r="Q20" s="20">
        <v>0.69863207189408394</v>
      </c>
      <c r="R20" s="130">
        <v>0.74551315730618539</v>
      </c>
      <c r="S20" s="130">
        <v>0.72167633898407435</v>
      </c>
      <c r="T20" s="130">
        <v>0.756812407083298</v>
      </c>
      <c r="U20" s="130"/>
      <c r="V20" s="129">
        <v>672.97861467947041</v>
      </c>
      <c r="W20" s="129">
        <v>5279.0550104773483</v>
      </c>
      <c r="X20" s="129">
        <v>88025.436513527675</v>
      </c>
      <c r="Y20" s="129"/>
      <c r="Z20" s="131">
        <v>0.7740009839923544</v>
      </c>
      <c r="AA20" s="131">
        <v>0.94769001107398454</v>
      </c>
      <c r="AB20" s="131">
        <v>5.3828610250647578E-2</v>
      </c>
      <c r="AC20" s="131"/>
      <c r="AD20" s="130">
        <v>1.1914536986267781E-2</v>
      </c>
      <c r="AE20" s="130">
        <v>2.9238996833680598E-3</v>
      </c>
      <c r="AF20" s="130">
        <v>8.1476137832884321E-2</v>
      </c>
      <c r="AG20" s="425"/>
      <c r="AH20" s="425"/>
      <c r="AI20" s="425"/>
      <c r="AJ20" s="425"/>
    </row>
    <row r="21" spans="1:36" s="127" customFormat="1" ht="12" customHeight="1">
      <c r="A21" s="80">
        <v>3</v>
      </c>
      <c r="B21" s="81" t="s">
        <v>0</v>
      </c>
      <c r="C21" s="128" t="s">
        <v>176</v>
      </c>
      <c r="D21" s="128"/>
      <c r="E21" s="19">
        <v>562.83423612858292</v>
      </c>
      <c r="F21" s="130"/>
      <c r="G21" s="20">
        <v>2.4255346683803274</v>
      </c>
      <c r="H21" s="130">
        <v>2.4365543679358641</v>
      </c>
      <c r="I21" s="130">
        <v>2.4811591427244526</v>
      </c>
      <c r="J21" s="130">
        <v>2.2870521082809891</v>
      </c>
      <c r="K21" s="130"/>
      <c r="L21" s="25">
        <v>4.1498894971014652E-2</v>
      </c>
      <c r="M21" s="131">
        <v>1.2183912475100081E-2</v>
      </c>
      <c r="N21" s="131">
        <v>1.4151914680294191E-2</v>
      </c>
      <c r="O21" s="131">
        <v>3.3643590759920299E-3</v>
      </c>
      <c r="P21" s="130"/>
      <c r="Q21" s="20">
        <v>0.98452508457819332</v>
      </c>
      <c r="R21" s="130">
        <v>1.0063740171031343</v>
      </c>
      <c r="S21" s="130">
        <v>0.97178843166593043</v>
      </c>
      <c r="T21" s="130">
        <v>0.9942595879650804</v>
      </c>
      <c r="U21" s="130"/>
      <c r="V21" s="129">
        <v>7383.3616583219045</v>
      </c>
      <c r="W21" s="129">
        <v>5276.1745988893235</v>
      </c>
      <c r="X21" s="129">
        <v>87897.154983285887</v>
      </c>
      <c r="Y21" s="129"/>
      <c r="Z21" s="131">
        <v>0.80252387019268057</v>
      </c>
      <c r="AA21" s="131">
        <v>0.20000062421496045</v>
      </c>
      <c r="AB21" s="131">
        <v>9.8827252186206994E-4</v>
      </c>
      <c r="AC21" s="131"/>
      <c r="AD21" s="130">
        <v>-1.096784214544178E-2</v>
      </c>
      <c r="AE21" s="130">
        <v>-5.7159044568736293E-2</v>
      </c>
      <c r="AF21" s="130">
        <v>0.13929077137471341</v>
      </c>
      <c r="AG21" s="425"/>
      <c r="AH21" s="425"/>
      <c r="AI21" s="425"/>
      <c r="AJ21" s="425"/>
    </row>
    <row r="22" spans="1:36" s="127" customFormat="1" ht="12" customHeight="1">
      <c r="A22" s="80"/>
      <c r="B22" s="81" t="s">
        <v>5</v>
      </c>
      <c r="C22" s="128" t="s">
        <v>177</v>
      </c>
      <c r="D22" s="128"/>
      <c r="E22" s="19">
        <v>559.50263048694774</v>
      </c>
      <c r="F22" s="130"/>
      <c r="G22" s="20">
        <v>1.7969715583100223</v>
      </c>
      <c r="H22" s="130">
        <v>1.8763761220704167</v>
      </c>
      <c r="I22" s="130">
        <v>2.0415817549644983</v>
      </c>
      <c r="J22" s="130">
        <v>1.850229720680151</v>
      </c>
      <c r="K22" s="130"/>
      <c r="L22" s="25">
        <v>3.9036484155509331E-2</v>
      </c>
      <c r="M22" s="131">
        <v>1.2350875939055079E-2</v>
      </c>
      <c r="N22" s="131">
        <v>1.500888506828213E-2</v>
      </c>
      <c r="O22" s="131">
        <v>3.381529774468E-3</v>
      </c>
      <c r="P22" s="130"/>
      <c r="Q22" s="20">
        <v>0.92336149921758592</v>
      </c>
      <c r="R22" s="130">
        <v>1.0185735513946808</v>
      </c>
      <c r="S22" s="130">
        <v>1.0295608278630337</v>
      </c>
      <c r="T22" s="130">
        <v>0.99721567395522892</v>
      </c>
      <c r="U22" s="130"/>
      <c r="V22" s="129">
        <v>675.36090530090689</v>
      </c>
      <c r="W22" s="129">
        <v>733.92773792781691</v>
      </c>
      <c r="X22" s="129">
        <v>566.91573086476194</v>
      </c>
      <c r="Y22" s="129"/>
      <c r="Z22" s="131">
        <v>5.2873990800820961E-2</v>
      </c>
      <c r="AA22" s="131">
        <v>7.45510286E-9</v>
      </c>
      <c r="AB22" s="131">
        <v>0.17461497764766137</v>
      </c>
      <c r="AC22" s="131"/>
      <c r="AD22" s="130">
        <v>-7.848925364933021E-2</v>
      </c>
      <c r="AE22" s="130">
        <v>-0.2400925426888465</v>
      </c>
      <c r="AF22" s="130">
        <v>-5.3431186006268332E-2</v>
      </c>
      <c r="AG22" s="425"/>
      <c r="AH22" s="425"/>
      <c r="AI22" s="425"/>
      <c r="AJ22" s="425"/>
    </row>
    <row r="23" spans="1:36" s="127" customFormat="1" ht="12" customHeight="1">
      <c r="A23" s="80"/>
      <c r="B23" s="81" t="s">
        <v>11</v>
      </c>
      <c r="C23" s="128" t="s">
        <v>178</v>
      </c>
      <c r="D23" s="128"/>
      <c r="E23" s="19">
        <v>552.2437909165003</v>
      </c>
      <c r="F23" s="130"/>
      <c r="G23" s="20">
        <v>2.1645366155909582</v>
      </c>
      <c r="H23" s="130">
        <v>2.0718882069667521</v>
      </c>
      <c r="I23" s="130">
        <v>2.2084741668816923</v>
      </c>
      <c r="J23" s="130">
        <v>2.0100926749417023</v>
      </c>
      <c r="K23" s="130"/>
      <c r="L23" s="25">
        <v>3.7822894566363341E-2</v>
      </c>
      <c r="M23" s="131">
        <v>1.206046201336476E-2</v>
      </c>
      <c r="N23" s="131">
        <v>1.383227939487037E-2</v>
      </c>
      <c r="O23" s="131">
        <v>3.2521170569830798E-3</v>
      </c>
      <c r="P23" s="130"/>
      <c r="Q23" s="20">
        <v>0.88883302558250299</v>
      </c>
      <c r="R23" s="130">
        <v>0.99064494185006147</v>
      </c>
      <c r="S23" s="130">
        <v>0.94589650410142112</v>
      </c>
      <c r="T23" s="130">
        <v>0.95535570598401798</v>
      </c>
      <c r="U23" s="130"/>
      <c r="V23" s="129">
        <v>668.4743522652866</v>
      </c>
      <c r="W23" s="129">
        <v>707.06539713297968</v>
      </c>
      <c r="X23" s="129">
        <v>86847.674363229729</v>
      </c>
      <c r="Y23" s="129"/>
      <c r="Z23" s="131">
        <v>1.9903749779890529E-2</v>
      </c>
      <c r="AA23" s="131">
        <v>0.27564604360791345</v>
      </c>
      <c r="AB23" s="131">
        <v>1.5164003445394E-4</v>
      </c>
      <c r="AC23" s="131"/>
      <c r="AD23" s="130">
        <v>9.4219802666630478E-2</v>
      </c>
      <c r="AE23" s="130">
        <v>-4.6740017125044907E-2</v>
      </c>
      <c r="AF23" s="130">
        <v>0.16173019594034307</v>
      </c>
      <c r="AG23" s="425"/>
      <c r="AH23" s="425"/>
      <c r="AI23" s="425"/>
      <c r="AJ23" s="425"/>
    </row>
    <row r="24" spans="1:36" s="127" customFormat="1" ht="12" customHeight="1">
      <c r="A24" s="80"/>
      <c r="B24" s="81" t="s">
        <v>12</v>
      </c>
      <c r="C24" s="128" t="s">
        <v>179</v>
      </c>
      <c r="D24" s="128"/>
      <c r="E24" s="19">
        <v>552.69293706073654</v>
      </c>
      <c r="F24" s="130"/>
      <c r="G24" s="20">
        <v>2.158766129710056</v>
      </c>
      <c r="H24" s="130">
        <v>2.2125132106664531</v>
      </c>
      <c r="I24" s="130">
        <v>2.2132581652142989</v>
      </c>
      <c r="J24" s="130">
        <v>2.0712456170936382</v>
      </c>
      <c r="K24" s="130"/>
      <c r="L24" s="25">
        <v>3.8273602130922992E-2</v>
      </c>
      <c r="M24" s="131">
        <v>1.1564788094299189E-2</v>
      </c>
      <c r="N24" s="131">
        <v>1.350943582354021E-2</v>
      </c>
      <c r="O24" s="131">
        <v>3.1587683887747799E-3</v>
      </c>
      <c r="P24" s="130"/>
      <c r="Q24" s="20">
        <v>0.89979027558538283</v>
      </c>
      <c r="R24" s="130">
        <v>0.94941175579520265</v>
      </c>
      <c r="S24" s="130">
        <v>0.92375338424341957</v>
      </c>
      <c r="T24" s="130">
        <v>0.92750480493369158</v>
      </c>
      <c r="U24" s="130"/>
      <c r="V24" s="129">
        <v>656.58420683181862</v>
      </c>
      <c r="W24" s="129">
        <v>5226.2962735391593</v>
      </c>
      <c r="X24" s="129">
        <v>86768.459799080811</v>
      </c>
      <c r="Y24" s="129"/>
      <c r="Z24" s="131">
        <v>0.17932863934683263</v>
      </c>
      <c r="AA24" s="131">
        <v>0.18855849855035578</v>
      </c>
      <c r="AB24" s="131">
        <v>2.6988886189642781E-2</v>
      </c>
      <c r="AC24" s="131"/>
      <c r="AD24" s="130">
        <v>-5.683025234491039E-2</v>
      </c>
      <c r="AE24" s="130">
        <v>-5.9149898252399691E-2</v>
      </c>
      <c r="AF24" s="130">
        <v>9.43789144787789E-2</v>
      </c>
      <c r="AG24" s="425"/>
      <c r="AH24" s="425"/>
      <c r="AI24" s="425"/>
      <c r="AJ24" s="425"/>
    </row>
    <row r="25" spans="1:36" s="127" customFormat="1" ht="12" customHeight="1">
      <c r="A25" s="80">
        <v>4</v>
      </c>
      <c r="B25" s="81" t="s">
        <v>0</v>
      </c>
      <c r="C25" s="128" t="s">
        <v>37</v>
      </c>
      <c r="D25" s="128"/>
      <c r="E25" s="19">
        <v>544.96777999436847</v>
      </c>
      <c r="F25" s="130"/>
      <c r="G25" s="20">
        <v>2.7616562139045526</v>
      </c>
      <c r="H25" s="130">
        <v>2.7444819697578615</v>
      </c>
      <c r="I25" s="130">
        <v>2.7681866769144454</v>
      </c>
      <c r="J25" s="130">
        <v>2.7683755973119868</v>
      </c>
      <c r="K25" s="130"/>
      <c r="L25" s="25">
        <v>3.7381436107703017E-2</v>
      </c>
      <c r="M25" s="131">
        <v>1.1044575673322661E-2</v>
      </c>
      <c r="N25" s="131">
        <v>1.282339343291451E-2</v>
      </c>
      <c r="O25" s="131">
        <v>3.0582521219384199E-3</v>
      </c>
      <c r="P25" s="130"/>
      <c r="Q25" s="20">
        <v>0.87265261636995717</v>
      </c>
      <c r="R25" s="130">
        <v>0.90548884753054937</v>
      </c>
      <c r="S25" s="130">
        <v>0.87428825312300495</v>
      </c>
      <c r="T25" s="130">
        <v>0.89524659543039664</v>
      </c>
      <c r="U25" s="130"/>
      <c r="V25" s="129">
        <v>642.68719304922172</v>
      </c>
      <c r="W25" s="129">
        <v>5191.3662818151379</v>
      </c>
      <c r="X25" s="129">
        <v>86234.672912832175</v>
      </c>
      <c r="Y25" s="129"/>
      <c r="Z25" s="131">
        <v>0.65964812160062403</v>
      </c>
      <c r="AA25" s="131">
        <v>0.86894948809422234</v>
      </c>
      <c r="AB25" s="131">
        <v>0.86132496768531763</v>
      </c>
      <c r="AC25" s="131"/>
      <c r="AD25" s="130">
        <v>1.9017592457690038E-2</v>
      </c>
      <c r="AE25" s="130">
        <v>-7.4709254471531598E-3</v>
      </c>
      <c r="AF25" s="130">
        <v>-7.50680305703049E-3</v>
      </c>
      <c r="AG25" s="425"/>
      <c r="AH25" s="425"/>
      <c r="AI25" s="425"/>
      <c r="AJ25" s="425"/>
    </row>
    <row r="26" spans="1:36" s="127" customFormat="1" ht="12" customHeight="1">
      <c r="A26" s="80"/>
      <c r="B26" s="81" t="s">
        <v>5</v>
      </c>
      <c r="C26" s="128" t="s">
        <v>88</v>
      </c>
      <c r="D26" s="128"/>
      <c r="E26" s="19">
        <v>545.02619748945813</v>
      </c>
      <c r="F26" s="130"/>
      <c r="G26" s="20">
        <v>3.1115667145582302</v>
      </c>
      <c r="H26" s="130">
        <v>3.0901179796109739</v>
      </c>
      <c r="I26" s="130">
        <v>3.0983434278634685</v>
      </c>
      <c r="J26" s="130">
        <v>3.0301106248273264</v>
      </c>
      <c r="K26" s="130"/>
      <c r="L26" s="25">
        <v>3.1760982274765898E-2</v>
      </c>
      <c r="M26" s="131">
        <v>9.7258160223871494E-3</v>
      </c>
      <c r="N26" s="131">
        <v>1.136961207898198E-2</v>
      </c>
      <c r="O26" s="131">
        <v>2.8127034971126802E-3</v>
      </c>
      <c r="P26" s="130"/>
      <c r="Q26" s="20">
        <v>0.74148541744658947</v>
      </c>
      <c r="R26" s="130">
        <v>0.79559866960668069</v>
      </c>
      <c r="S26" s="130">
        <v>0.77305182146316098</v>
      </c>
      <c r="T26" s="130">
        <v>0.82160230336174545</v>
      </c>
      <c r="U26" s="130"/>
      <c r="V26" s="129">
        <v>7234.7190149058242</v>
      </c>
      <c r="W26" s="129">
        <v>5166.0477824969412</v>
      </c>
      <c r="X26" s="129">
        <v>552.59260138385775</v>
      </c>
      <c r="Y26" s="129"/>
      <c r="Z26" s="131">
        <v>0.54305219149166528</v>
      </c>
      <c r="AA26" s="131">
        <v>0.70448491637093502</v>
      </c>
      <c r="AB26" s="131">
        <v>1.0896049113834299E-2</v>
      </c>
      <c r="AC26" s="131"/>
      <c r="AD26" s="130">
        <v>2.709342994825167E-2</v>
      </c>
      <c r="AE26" s="130">
        <v>1.7177815510682221E-2</v>
      </c>
      <c r="AF26" s="130">
        <v>9.9201282690990336E-2</v>
      </c>
      <c r="AG26" s="425"/>
      <c r="AH26" s="425"/>
      <c r="AI26" s="425"/>
      <c r="AJ26" s="425"/>
    </row>
    <row r="27" spans="1:36" s="127" customFormat="1" ht="12" customHeight="1">
      <c r="A27" s="80"/>
      <c r="B27" s="81" t="s">
        <v>11</v>
      </c>
      <c r="C27" s="128" t="s">
        <v>89</v>
      </c>
      <c r="D27" s="128"/>
      <c r="E27" s="19">
        <v>533.88137013360381</v>
      </c>
      <c r="F27" s="130"/>
      <c r="G27" s="20">
        <v>3.0334605038308755</v>
      </c>
      <c r="H27" s="130">
        <v>3.053441903008403</v>
      </c>
      <c r="I27" s="130">
        <v>3.0549880588176594</v>
      </c>
      <c r="J27" s="130">
        <v>3.0072023829818044</v>
      </c>
      <c r="K27" s="130"/>
      <c r="L27" s="25">
        <v>3.3484435464349538E-2</v>
      </c>
      <c r="M27" s="131">
        <v>1.00757194226387E-2</v>
      </c>
      <c r="N27" s="131">
        <v>1.174637937178627E-2</v>
      </c>
      <c r="O27" s="131">
        <v>2.8809698532320802E-3</v>
      </c>
      <c r="P27" s="130"/>
      <c r="Q27" s="20">
        <v>0.77368711551976999</v>
      </c>
      <c r="R27" s="130">
        <v>0.82179879849906035</v>
      </c>
      <c r="S27" s="130">
        <v>0.79661921968878058</v>
      </c>
      <c r="T27" s="130">
        <v>0.83733513690956995</v>
      </c>
      <c r="U27" s="130"/>
      <c r="V27" s="129">
        <v>633.33405191672398</v>
      </c>
      <c r="W27" s="129">
        <v>5131.2001774572054</v>
      </c>
      <c r="X27" s="129">
        <v>540.79993097197564</v>
      </c>
      <c r="Y27" s="129"/>
      <c r="Z27" s="131">
        <v>0.56791269546657697</v>
      </c>
      <c r="AA27" s="131">
        <v>0.55334641930361672</v>
      </c>
      <c r="AB27" s="131">
        <v>0.43496660842670376</v>
      </c>
      <c r="AC27" s="131"/>
      <c r="AD27" s="130">
        <v>-2.44173674766952E-2</v>
      </c>
      <c r="AE27" s="130">
        <v>-2.7103624167966481E-2</v>
      </c>
      <c r="AF27" s="130">
        <v>3.1373538028641602E-2</v>
      </c>
      <c r="AG27" s="425"/>
      <c r="AH27" s="425"/>
      <c r="AI27" s="425"/>
      <c r="AJ27" s="425"/>
    </row>
    <row r="28" spans="1:36" s="127" customFormat="1" ht="12" customHeight="1">
      <c r="A28" s="80"/>
      <c r="B28" s="81" t="s">
        <v>12</v>
      </c>
      <c r="C28" s="128" t="s">
        <v>90</v>
      </c>
      <c r="D28" s="128"/>
      <c r="E28" s="19">
        <v>533.07026568254958</v>
      </c>
      <c r="F28" s="130"/>
      <c r="G28" s="20">
        <v>2.9629461725039303</v>
      </c>
      <c r="H28" s="130">
        <v>3.016061798035226</v>
      </c>
      <c r="I28" s="130">
        <v>2.9619478015274976</v>
      </c>
      <c r="J28" s="130">
        <v>2.9130555271916219</v>
      </c>
      <c r="K28" s="130"/>
      <c r="L28" s="25">
        <v>3.4769627285174513E-2</v>
      </c>
      <c r="M28" s="131">
        <v>1.0338950060348309E-2</v>
      </c>
      <c r="N28" s="131">
        <v>1.2428893226089151E-2</v>
      </c>
      <c r="O28" s="131">
        <v>3.0402239239568098E-3</v>
      </c>
      <c r="P28" s="130"/>
      <c r="Q28" s="20">
        <v>0.80277208922933763</v>
      </c>
      <c r="R28" s="130">
        <v>0.84254225499234237</v>
      </c>
      <c r="S28" s="130">
        <v>0.84045241285231786</v>
      </c>
      <c r="T28" s="130">
        <v>0.88131413879965259</v>
      </c>
      <c r="U28" s="130"/>
      <c r="V28" s="129">
        <v>7172.0247898621537</v>
      </c>
      <c r="W28" s="129">
        <v>5103.6505817069628</v>
      </c>
      <c r="X28" s="129">
        <v>540.23715142681078</v>
      </c>
      <c r="Y28" s="129"/>
      <c r="Z28" s="131">
        <v>0.15999691292431051</v>
      </c>
      <c r="AA28" s="131">
        <v>0.97919875839205428</v>
      </c>
      <c r="AB28" s="131">
        <v>0.15345651118188439</v>
      </c>
      <c r="AC28" s="131"/>
      <c r="AD28" s="130">
        <v>-6.325875420996234E-2</v>
      </c>
      <c r="AE28" s="130">
        <v>1.1933623567728199E-3</v>
      </c>
      <c r="AF28" s="130">
        <v>5.6639730662633662E-2</v>
      </c>
      <c r="AG28" s="425"/>
      <c r="AH28" s="425"/>
      <c r="AI28" s="425"/>
      <c r="AJ28" s="425"/>
    </row>
    <row r="29" spans="1:36" s="127" customFormat="1" ht="12" customHeight="1">
      <c r="A29" s="80"/>
      <c r="B29" s="81" t="s">
        <v>13</v>
      </c>
      <c r="C29" s="128" t="s">
        <v>91</v>
      </c>
      <c r="D29" s="128"/>
      <c r="E29" s="19">
        <v>533.07026568254958</v>
      </c>
      <c r="F29" s="130"/>
      <c r="G29" s="20">
        <v>2.9794336839831965</v>
      </c>
      <c r="H29" s="130">
        <v>3.0115963683558382</v>
      </c>
      <c r="I29" s="130">
        <v>3.0112328414116263</v>
      </c>
      <c r="J29" s="130">
        <v>2.9484665611428649</v>
      </c>
      <c r="K29" s="130"/>
      <c r="L29" s="25">
        <v>3.5231257783987877E-2</v>
      </c>
      <c r="M29" s="131">
        <v>1.0057621332208239E-2</v>
      </c>
      <c r="N29" s="131">
        <v>1.168540900062429E-2</v>
      </c>
      <c r="O29" s="131">
        <v>2.9028392837450699E-3</v>
      </c>
      <c r="P29" s="130"/>
      <c r="Q29" s="20">
        <v>0.81343035936105113</v>
      </c>
      <c r="R29" s="130">
        <v>0.81780842000431186</v>
      </c>
      <c r="S29" s="130">
        <v>0.79005362813689328</v>
      </c>
      <c r="T29" s="130">
        <v>0.83935712609867819</v>
      </c>
      <c r="U29" s="130"/>
      <c r="V29" s="129">
        <v>7142.7619646402563</v>
      </c>
      <c r="W29" s="129">
        <v>5102.218534301167</v>
      </c>
      <c r="X29" s="129">
        <v>539.31881097025064</v>
      </c>
      <c r="Y29" s="129"/>
      <c r="Z29" s="131">
        <v>0.38223890510351954</v>
      </c>
      <c r="AA29" s="131">
        <v>0.38069894014362859</v>
      </c>
      <c r="AB29" s="131">
        <v>0.38142065088348343</v>
      </c>
      <c r="AC29" s="131"/>
      <c r="AD29" s="130">
        <v>-3.9343546379974663E-2</v>
      </c>
      <c r="AE29" s="130">
        <v>-4.0123924515978682E-2</v>
      </c>
      <c r="AF29" s="130">
        <v>3.6900955553535009E-2</v>
      </c>
      <c r="AG29" s="425"/>
      <c r="AH29" s="425"/>
      <c r="AI29" s="425"/>
      <c r="AJ29" s="425"/>
    </row>
    <row r="30" spans="1:36" s="127" customFormat="1" ht="12" customHeight="1">
      <c r="A30" s="80">
        <v>5</v>
      </c>
      <c r="B30" s="81" t="s">
        <v>0</v>
      </c>
      <c r="C30" s="128" t="s">
        <v>180</v>
      </c>
      <c r="D30" s="128"/>
      <c r="E30" s="19">
        <v>529.98290654712002</v>
      </c>
      <c r="F30" s="130"/>
      <c r="G30" s="20">
        <v>3.0537820251456207</v>
      </c>
      <c r="H30" s="130">
        <v>3.1590390715874936</v>
      </c>
      <c r="I30" s="130">
        <v>3.1717166714169176</v>
      </c>
      <c r="J30" s="130">
        <v>3.0978295550832646</v>
      </c>
      <c r="K30" s="130"/>
      <c r="L30" s="25">
        <v>3.301910865961135E-2</v>
      </c>
      <c r="M30" s="131">
        <v>1.000306193639237E-2</v>
      </c>
      <c r="N30" s="131">
        <v>1.1235093670170429E-2</v>
      </c>
      <c r="O30" s="131">
        <v>2.8304385812200901E-3</v>
      </c>
      <c r="P30" s="130"/>
      <c r="Q30" s="20">
        <v>0.76014470865991246</v>
      </c>
      <c r="R30" s="130">
        <v>0.81172815767921092</v>
      </c>
      <c r="S30" s="130">
        <v>0.75787859997762186</v>
      </c>
      <c r="T30" s="130">
        <v>0.81574355149256605</v>
      </c>
      <c r="U30" s="130"/>
      <c r="V30" s="129">
        <v>630.10938005593403</v>
      </c>
      <c r="W30" s="129">
        <v>657.53695542303592</v>
      </c>
      <c r="X30" s="129">
        <v>536.78535380772712</v>
      </c>
      <c r="Y30" s="129"/>
      <c r="Z30" s="131">
        <v>2.3779517596659101E-3</v>
      </c>
      <c r="AA30" s="131">
        <v>7.6408290774969E-4</v>
      </c>
      <c r="AB30" s="131">
        <v>0.18437077370478819</v>
      </c>
      <c r="AC30" s="131"/>
      <c r="AD30" s="130">
        <v>-0.13026776474783372</v>
      </c>
      <c r="AE30" s="130">
        <v>-0.15556301072622097</v>
      </c>
      <c r="AF30" s="130">
        <v>-5.401929634852675E-2</v>
      </c>
      <c r="AG30" s="425"/>
      <c r="AH30" s="425"/>
      <c r="AI30" s="425"/>
      <c r="AJ30" s="425"/>
    </row>
    <row r="31" spans="1:36" s="127" customFormat="1" ht="12" customHeight="1">
      <c r="A31" s="80"/>
      <c r="B31" s="81" t="s">
        <v>5</v>
      </c>
      <c r="C31" s="68" t="s">
        <v>181</v>
      </c>
      <c r="D31" s="128"/>
      <c r="E31" s="19">
        <v>528.19792096081903</v>
      </c>
      <c r="F31" s="130"/>
      <c r="G31" s="20">
        <v>2.983113302464214</v>
      </c>
      <c r="H31" s="130">
        <v>3.0653359480481055</v>
      </c>
      <c r="I31" s="130">
        <v>3.0924230232597818</v>
      </c>
      <c r="J31" s="130">
        <v>2.9987656632546513</v>
      </c>
      <c r="K31" s="130"/>
      <c r="L31" s="25">
        <v>3.5572012395495761E-2</v>
      </c>
      <c r="M31" s="131">
        <v>1.0742721291477551E-2</v>
      </c>
      <c r="N31" s="131">
        <v>1.1693276686385109E-2</v>
      </c>
      <c r="O31" s="131">
        <v>3.00250984684584E-3</v>
      </c>
      <c r="P31" s="130"/>
      <c r="Q31" s="20">
        <v>0.81753579838455182</v>
      </c>
      <c r="R31" s="130">
        <v>0.87039277212711263</v>
      </c>
      <c r="S31" s="130">
        <v>0.78805615598329959</v>
      </c>
      <c r="T31" s="130">
        <v>0.8643302702142226</v>
      </c>
      <c r="U31" s="130"/>
      <c r="V31" s="129">
        <v>627.32870673496234</v>
      </c>
      <c r="W31" s="129">
        <v>5068.1430128718421</v>
      </c>
      <c r="X31" s="129">
        <v>534.73650977531588</v>
      </c>
      <c r="Y31" s="129"/>
      <c r="Z31" s="131">
        <v>2.7274963504845508E-2</v>
      </c>
      <c r="AA31" s="131">
        <v>2.6656845730843601E-3</v>
      </c>
      <c r="AB31" s="131">
        <v>0.66123004091501003</v>
      </c>
      <c r="AC31" s="131"/>
      <c r="AD31" s="130">
        <v>-9.4882453138991615E-2</v>
      </c>
      <c r="AE31" s="130">
        <v>-0.13816143883444076</v>
      </c>
      <c r="AF31" s="130">
        <v>-1.8115269137687091E-2</v>
      </c>
      <c r="AG31" s="425"/>
      <c r="AH31" s="425"/>
      <c r="AI31" s="425"/>
      <c r="AJ31" s="425"/>
    </row>
    <row r="32" spans="1:36" s="127" customFormat="1" ht="12" customHeight="1">
      <c r="A32" s="80"/>
      <c r="B32" s="81" t="s">
        <v>11</v>
      </c>
      <c r="C32" s="128" t="s">
        <v>182</v>
      </c>
      <c r="D32" s="128"/>
      <c r="E32" s="19">
        <v>528.72265595182955</v>
      </c>
      <c r="F32" s="130"/>
      <c r="G32" s="20">
        <v>3.026340598148463</v>
      </c>
      <c r="H32" s="130">
        <v>3.0883069214165104</v>
      </c>
      <c r="I32" s="130">
        <v>3.1383226001575069</v>
      </c>
      <c r="J32" s="130">
        <v>3.0408720142964856</v>
      </c>
      <c r="K32" s="130"/>
      <c r="L32" s="25">
        <v>3.4429100043426482E-2</v>
      </c>
      <c r="M32" s="131">
        <v>1.05393762685667E-2</v>
      </c>
      <c r="N32" s="131">
        <v>1.180531554225427E-2</v>
      </c>
      <c r="O32" s="131">
        <v>2.9785768463256E-3</v>
      </c>
      <c r="P32" s="130"/>
      <c r="Q32" s="20">
        <v>0.79166169321929458</v>
      </c>
      <c r="R32" s="130">
        <v>0.85302528280678103</v>
      </c>
      <c r="S32" s="130">
        <v>0.79512685756465018</v>
      </c>
      <c r="T32" s="130">
        <v>0.85650621742370414</v>
      </c>
      <c r="U32" s="130"/>
      <c r="V32" s="129">
        <v>630.81449829940641</v>
      </c>
      <c r="W32" s="129">
        <v>658.04985835638877</v>
      </c>
      <c r="X32" s="129">
        <v>535.65157056753912</v>
      </c>
      <c r="Y32" s="129"/>
      <c r="Z32" s="131">
        <v>8.5742296880563687E-2</v>
      </c>
      <c r="AA32" s="131">
        <v>2.1799391740531301E-3</v>
      </c>
      <c r="AB32" s="131">
        <v>0.6742909401241175</v>
      </c>
      <c r="AC32" s="131"/>
      <c r="AD32" s="130">
        <v>-7.3021576560293316E-2</v>
      </c>
      <c r="AE32" s="130">
        <v>-0.14089926586321999</v>
      </c>
      <c r="AF32" s="130">
        <v>-1.697376293692764E-2</v>
      </c>
      <c r="AG32" s="425"/>
      <c r="AH32" s="425"/>
      <c r="AI32" s="425"/>
      <c r="AJ32" s="425"/>
    </row>
    <row r="33" spans="1:36" s="127" customFormat="1" ht="12" customHeight="1">
      <c r="A33" s="80"/>
      <c r="B33" s="81" t="s">
        <v>12</v>
      </c>
      <c r="C33" s="68" t="s">
        <v>183</v>
      </c>
      <c r="D33" s="128"/>
      <c r="E33" s="19">
        <v>526.98361205954154</v>
      </c>
      <c r="F33" s="130"/>
      <c r="G33" s="20">
        <v>2.81439827629772</v>
      </c>
      <c r="H33" s="130">
        <v>2.8835358107186502</v>
      </c>
      <c r="I33" s="130">
        <v>2.9052375637517356</v>
      </c>
      <c r="J33" s="130">
        <v>2.7516804783008615</v>
      </c>
      <c r="K33" s="130"/>
      <c r="L33" s="25">
        <v>3.8991592168564709E-2</v>
      </c>
      <c r="M33" s="131">
        <v>1.19494926583041E-2</v>
      </c>
      <c r="N33" s="131">
        <v>1.360434193251649E-2</v>
      </c>
      <c r="O33" s="131">
        <v>3.3981380354240402E-3</v>
      </c>
      <c r="P33" s="130"/>
      <c r="Q33" s="20">
        <v>0.89509581030429541</v>
      </c>
      <c r="R33" s="130">
        <v>0.96667302129020671</v>
      </c>
      <c r="S33" s="130">
        <v>0.91612917656322768</v>
      </c>
      <c r="T33" s="130">
        <v>0.97667257000026031</v>
      </c>
      <c r="U33" s="130"/>
      <c r="V33" s="129">
        <v>628.97779390543326</v>
      </c>
      <c r="W33" s="129">
        <v>5059.7858393298129</v>
      </c>
      <c r="X33" s="129">
        <v>534.00367612495165</v>
      </c>
      <c r="Y33" s="129"/>
      <c r="Z33" s="131">
        <v>9.0510762936077224E-2</v>
      </c>
      <c r="AA33" s="131">
        <v>3.0851802951988541E-2</v>
      </c>
      <c r="AB33" s="131">
        <v>0.10965373275096255</v>
      </c>
      <c r="AC33" s="131"/>
      <c r="AD33" s="130">
        <v>-7.1903605487754915E-2</v>
      </c>
      <c r="AE33" s="130">
        <v>-9.9390310578402238E-2</v>
      </c>
      <c r="AF33" s="130">
        <v>6.4248331015046137E-2</v>
      </c>
      <c r="AG33" s="425"/>
      <c r="AH33" s="425"/>
      <c r="AI33" s="425"/>
      <c r="AJ33" s="425"/>
    </row>
    <row r="34" spans="1:36" s="127" customFormat="1" ht="12" customHeight="1">
      <c r="A34" s="141"/>
      <c r="B34" s="142" t="s">
        <v>13</v>
      </c>
      <c r="C34" s="68" t="s">
        <v>184</v>
      </c>
      <c r="D34" s="128"/>
      <c r="E34" s="19">
        <v>526.59288341039507</v>
      </c>
      <c r="F34" s="130"/>
      <c r="G34" s="20">
        <v>2.7829544600156848</v>
      </c>
      <c r="H34" s="130">
        <v>2.9197438537476588</v>
      </c>
      <c r="I34" s="130">
        <v>2.8535535113563366</v>
      </c>
      <c r="J34" s="130">
        <v>2.7395385134056101</v>
      </c>
      <c r="K34" s="130"/>
      <c r="L34" s="25">
        <v>3.7418235354992668E-2</v>
      </c>
      <c r="M34" s="131">
        <v>1.142654745198261E-2</v>
      </c>
      <c r="N34" s="131">
        <v>1.320931891327422E-2</v>
      </c>
      <c r="O34" s="131">
        <v>3.2716085246379898E-3</v>
      </c>
      <c r="P34" s="130"/>
      <c r="Q34" s="20">
        <v>0.85865913597706511</v>
      </c>
      <c r="R34" s="130">
        <v>0.9219646689941543</v>
      </c>
      <c r="S34" s="130">
        <v>0.8882831265558635</v>
      </c>
      <c r="T34" s="130">
        <v>0.9380174079765442</v>
      </c>
      <c r="U34" s="130"/>
      <c r="V34" s="129">
        <v>7034.8554145410781</v>
      </c>
      <c r="W34" s="129">
        <v>5046.7117519113444</v>
      </c>
      <c r="X34" s="129">
        <v>533.65931840167923</v>
      </c>
      <c r="Y34" s="129"/>
      <c r="Z34" s="131">
        <v>1.0027002022156E-3</v>
      </c>
      <c r="AA34" s="131">
        <v>8.3330335237393541E-2</v>
      </c>
      <c r="AB34" s="131">
        <v>0.24824797590285652</v>
      </c>
      <c r="AC34" s="131"/>
      <c r="AD34" s="130">
        <v>-0.14910779171122437</v>
      </c>
      <c r="AE34" s="130">
        <v>-7.9750936674300263E-2</v>
      </c>
      <c r="AF34" s="130">
        <v>4.6308641987522568E-2</v>
      </c>
      <c r="AG34" s="425"/>
      <c r="AH34" s="425"/>
      <c r="AI34" s="425"/>
      <c r="AJ34" s="425"/>
    </row>
    <row r="35" spans="1:36" s="127" customFormat="1" ht="12" customHeight="1">
      <c r="A35" s="141"/>
      <c r="B35" s="142" t="s">
        <v>14</v>
      </c>
      <c r="C35" s="68" t="s">
        <v>335</v>
      </c>
      <c r="D35" s="128"/>
      <c r="E35" s="19">
        <v>525.72336146425107</v>
      </c>
      <c r="F35" s="130"/>
      <c r="G35" s="20">
        <v>2.9539112257091942</v>
      </c>
      <c r="H35" s="130">
        <v>3.1221787082988293</v>
      </c>
      <c r="I35" s="130">
        <v>3.0645879782993286</v>
      </c>
      <c r="J35" s="130">
        <v>3.0119177646190471</v>
      </c>
      <c r="K35" s="130"/>
      <c r="L35" s="25">
        <v>3.5071764951035533E-2</v>
      </c>
      <c r="M35" s="131">
        <v>1.048367898399463E-2</v>
      </c>
      <c r="N35" s="131">
        <v>1.1998442056325741E-2</v>
      </c>
      <c r="O35" s="131">
        <v>3.0065529835305001E-3</v>
      </c>
      <c r="P35" s="130"/>
      <c r="Q35" s="20">
        <v>0.80414850691214579</v>
      </c>
      <c r="R35" s="130">
        <v>0.84479488956301707</v>
      </c>
      <c r="S35" s="130">
        <v>0.80588644038607982</v>
      </c>
      <c r="T35" s="130">
        <v>0.85999689643184996</v>
      </c>
      <c r="U35" s="130"/>
      <c r="V35" s="129">
        <v>622.28311528753227</v>
      </c>
      <c r="W35" s="129">
        <v>5034.9846311271485</v>
      </c>
      <c r="X35" s="129">
        <v>532.46379698517831</v>
      </c>
      <c r="Y35" s="129"/>
      <c r="Z35" s="131">
        <v>5.1968731003200001E-6</v>
      </c>
      <c r="AA35" s="131">
        <v>2.8893913164086699E-3</v>
      </c>
      <c r="AB35" s="131">
        <v>9.9964266517326719E-2</v>
      </c>
      <c r="AC35" s="131"/>
      <c r="AD35" s="130">
        <v>-0.19988454784924842</v>
      </c>
      <c r="AE35" s="130">
        <v>-0.13736626244747843</v>
      </c>
      <c r="AF35" s="130">
        <v>-6.7476729570622784E-2</v>
      </c>
      <c r="AG35" s="425"/>
      <c r="AH35" s="425"/>
      <c r="AI35" s="425"/>
      <c r="AJ35" s="425"/>
    </row>
    <row r="36" spans="1:36" s="127" customFormat="1" ht="12" customHeight="1">
      <c r="A36" s="141"/>
      <c r="B36" s="142" t="s">
        <v>15</v>
      </c>
      <c r="C36" s="68" t="s">
        <v>336</v>
      </c>
      <c r="D36" s="128"/>
      <c r="E36" s="19">
        <v>523.20286027367013</v>
      </c>
      <c r="F36" s="130"/>
      <c r="G36" s="20">
        <v>2.9925830274199696</v>
      </c>
      <c r="H36" s="130">
        <v>3.1017500293589899</v>
      </c>
      <c r="I36" s="130">
        <v>3.0861697496396312</v>
      </c>
      <c r="J36" s="130">
        <v>3.0126977765366152</v>
      </c>
      <c r="K36" s="130"/>
      <c r="L36" s="25">
        <v>3.4569429564260012E-2</v>
      </c>
      <c r="M36" s="131">
        <v>1.0281244481793539E-2</v>
      </c>
      <c r="N36" s="131">
        <v>1.1386393044224841E-2</v>
      </c>
      <c r="O36" s="131">
        <v>2.9198607157114799E-3</v>
      </c>
      <c r="P36" s="130"/>
      <c r="Q36" s="20">
        <v>0.79072827383208799</v>
      </c>
      <c r="R36" s="130">
        <v>0.8273474913835176</v>
      </c>
      <c r="S36" s="130">
        <v>0.76377267904394763</v>
      </c>
      <c r="T36" s="130">
        <v>0.83396159465523001</v>
      </c>
      <c r="U36" s="130"/>
      <c r="V36" s="129">
        <v>618.27791941101157</v>
      </c>
      <c r="W36" s="129">
        <v>5020.6162479601016</v>
      </c>
      <c r="X36" s="129">
        <v>529.68017151600986</v>
      </c>
      <c r="Y36" s="129"/>
      <c r="Z36" s="131">
        <v>2.5737480428456301E-3</v>
      </c>
      <c r="AA36" s="131">
        <v>8.2453017950119608E-3</v>
      </c>
      <c r="AB36" s="131">
        <v>0.56229553924844855</v>
      </c>
      <c r="AC36" s="131"/>
      <c r="AD36" s="130">
        <v>-0.13237649084631881</v>
      </c>
      <c r="AE36" s="130">
        <v>-0.12207698213603604</v>
      </c>
      <c r="AF36" s="130">
        <v>-2.41272657779187E-2</v>
      </c>
      <c r="AG36" s="425"/>
      <c r="AH36" s="425"/>
      <c r="AI36" s="425"/>
      <c r="AJ36" s="425"/>
    </row>
    <row r="37" spans="1:36" s="127" customFormat="1" ht="12" customHeight="1">
      <c r="A37" s="141"/>
      <c r="B37" s="142" t="s">
        <v>16</v>
      </c>
      <c r="C37" s="68" t="s">
        <v>337</v>
      </c>
      <c r="D37" s="128"/>
      <c r="E37" s="19">
        <v>523.17321312090883</v>
      </c>
      <c r="F37" s="130"/>
      <c r="G37" s="20">
        <v>2.6922582261366546</v>
      </c>
      <c r="H37" s="130">
        <v>2.8129306650263528</v>
      </c>
      <c r="I37" s="130">
        <v>2.7935448796525715</v>
      </c>
      <c r="J37" s="130">
        <v>2.6724013499155248</v>
      </c>
      <c r="K37" s="130"/>
      <c r="L37" s="25">
        <v>3.7695705848590763E-2</v>
      </c>
      <c r="M37" s="131">
        <v>1.14776609991339E-2</v>
      </c>
      <c r="N37" s="131">
        <v>1.2783508465267591E-2</v>
      </c>
      <c r="O37" s="131">
        <v>3.2270535498273799E-3</v>
      </c>
      <c r="P37" s="130"/>
      <c r="Q37" s="20">
        <v>0.86221312517005688</v>
      </c>
      <c r="R37" s="130">
        <v>0.92344876225048722</v>
      </c>
      <c r="S37" s="130">
        <v>0.85733643485127198</v>
      </c>
      <c r="T37" s="130">
        <v>0.92098501228392027</v>
      </c>
      <c r="U37" s="130"/>
      <c r="V37" s="129">
        <v>6994.370154323341</v>
      </c>
      <c r="W37" s="129">
        <v>5018.9969757995896</v>
      </c>
      <c r="X37" s="129">
        <v>529.85480728871471</v>
      </c>
      <c r="Y37" s="129"/>
      <c r="Z37" s="131">
        <v>3.8780146895064302E-3</v>
      </c>
      <c r="AA37" s="131">
        <v>1.0615452084033221E-2</v>
      </c>
      <c r="AB37" s="131">
        <v>0.59990847328373209</v>
      </c>
      <c r="AC37" s="131"/>
      <c r="AD37" s="130">
        <v>-0.13130583651027908</v>
      </c>
      <c r="AE37" s="130">
        <v>-0.11807102954165664</v>
      </c>
      <c r="AF37" s="130">
        <v>2.156896691373247E-2</v>
      </c>
      <c r="AG37" s="425"/>
      <c r="AH37" s="425"/>
      <c r="AI37" s="425"/>
      <c r="AJ37" s="425"/>
    </row>
    <row r="38" spans="1:36" s="127" customFormat="1" ht="12" customHeight="1">
      <c r="A38" s="132"/>
      <c r="B38" s="133" t="s">
        <v>17</v>
      </c>
      <c r="C38" s="134" t="s">
        <v>338</v>
      </c>
      <c r="D38" s="135"/>
      <c r="E38" s="23">
        <v>523.98431757196306</v>
      </c>
      <c r="F38" s="137"/>
      <c r="G38" s="24">
        <v>3.0578835571436227</v>
      </c>
      <c r="H38" s="137">
        <v>3.1859803024947384</v>
      </c>
      <c r="I38" s="137">
        <v>3.1738871083623605</v>
      </c>
      <c r="J38" s="137">
        <v>3.1218882031966908</v>
      </c>
      <c r="K38" s="137"/>
      <c r="L38" s="27">
        <v>3.3979427723252638E-2</v>
      </c>
      <c r="M38" s="138">
        <v>1.0079734781465269E-2</v>
      </c>
      <c r="N38" s="138">
        <v>1.1610810332283381E-2</v>
      </c>
      <c r="O38" s="138">
        <v>2.8791591701941401E-3</v>
      </c>
      <c r="P38" s="137"/>
      <c r="Q38" s="24">
        <v>0.77781301316344809</v>
      </c>
      <c r="R38" s="137">
        <v>0.8103816617470988</v>
      </c>
      <c r="S38" s="137">
        <v>0.77854068432270562</v>
      </c>
      <c r="T38" s="137">
        <v>0.82117725634717831</v>
      </c>
      <c r="U38" s="137"/>
      <c r="V38" s="136">
        <v>618.68803949718051</v>
      </c>
      <c r="W38" s="136">
        <v>651.20815890417612</v>
      </c>
      <c r="X38" s="136">
        <v>530.52071850626703</v>
      </c>
      <c r="Y38" s="136"/>
      <c r="Z38" s="138">
        <v>3.2581966407392999E-4</v>
      </c>
      <c r="AA38" s="138">
        <v>1.2977530939835399E-3</v>
      </c>
      <c r="AB38" s="138">
        <v>6.1079879824048562E-2</v>
      </c>
      <c r="AC38" s="138"/>
      <c r="AD38" s="137">
        <v>-0.15853776028647071</v>
      </c>
      <c r="AE38" s="137">
        <v>-0.14901578018851072</v>
      </c>
      <c r="AF38" s="137">
        <v>-7.7968157217125911E-2</v>
      </c>
      <c r="AG38" s="425"/>
      <c r="AH38" s="425"/>
      <c r="AI38" s="425"/>
      <c r="AJ38" s="425"/>
    </row>
    <row r="39" spans="1:36" s="127" customFormat="1" ht="12" customHeight="1">
      <c r="A39" s="141">
        <v>6</v>
      </c>
      <c r="B39" s="142" t="s">
        <v>0</v>
      </c>
      <c r="C39" s="128" t="s">
        <v>185</v>
      </c>
      <c r="D39" s="128"/>
      <c r="E39" s="19">
        <v>517.128682451739</v>
      </c>
      <c r="F39" s="130"/>
      <c r="G39" s="20">
        <v>2.5527459378080812</v>
      </c>
      <c r="H39" s="130">
        <v>2.7045177359945387</v>
      </c>
      <c r="I39" s="130">
        <v>2.7080065507848263</v>
      </c>
      <c r="J39" s="130">
        <v>2.6659815996823322</v>
      </c>
      <c r="K39" s="130"/>
      <c r="L39" s="25">
        <v>3.9047244397524258E-2</v>
      </c>
      <c r="M39" s="131">
        <v>1.141401585986261E-2</v>
      </c>
      <c r="N39" s="131">
        <v>1.327101634006049E-2</v>
      </c>
      <c r="O39" s="131">
        <v>3.24896154908825E-3</v>
      </c>
      <c r="P39" s="130"/>
      <c r="Q39" s="20">
        <v>0.88795243793512701</v>
      </c>
      <c r="R39" s="130">
        <v>0.91363810788755728</v>
      </c>
      <c r="S39" s="130">
        <v>0.88477814351941042</v>
      </c>
      <c r="T39" s="130">
        <v>0.91973157133486894</v>
      </c>
      <c r="U39" s="130"/>
      <c r="V39" s="129">
        <v>6922.3757074972518</v>
      </c>
      <c r="W39" s="129">
        <v>4960.0123992459503</v>
      </c>
      <c r="X39" s="129">
        <v>80652.122392666352</v>
      </c>
      <c r="Y39" s="129"/>
      <c r="Z39" s="131">
        <v>2.7320520526073001E-4</v>
      </c>
      <c r="AA39" s="131">
        <v>1.6160664239324999E-4</v>
      </c>
      <c r="AB39" s="131">
        <v>5.2496038693737703E-3</v>
      </c>
      <c r="AC39" s="131"/>
      <c r="AD39" s="130">
        <v>-0.16646244832945206</v>
      </c>
      <c r="AE39" s="130">
        <v>-0.17541411922716518</v>
      </c>
      <c r="AF39" s="130">
        <v>-0.12314492537255417</v>
      </c>
      <c r="AG39" s="425"/>
      <c r="AH39" s="425"/>
      <c r="AI39" s="425"/>
      <c r="AJ39" s="425"/>
    </row>
    <row r="40" spans="1:36" s="127" customFormat="1" ht="12" customHeight="1">
      <c r="A40" s="80"/>
      <c r="B40" s="81" t="s">
        <v>5</v>
      </c>
      <c r="C40" s="128" t="s">
        <v>186</v>
      </c>
      <c r="D40" s="128"/>
      <c r="E40" s="19">
        <v>514.1293879641604</v>
      </c>
      <c r="F40" s="130"/>
      <c r="G40" s="20">
        <v>2.415738165058166</v>
      </c>
      <c r="H40" s="130">
        <v>2.5371934392348141</v>
      </c>
      <c r="I40" s="130">
        <v>2.5474272191103382</v>
      </c>
      <c r="J40" s="130">
        <v>2.4683362792913717</v>
      </c>
      <c r="K40" s="130"/>
      <c r="L40" s="25">
        <v>4.1239657464697169E-2</v>
      </c>
      <c r="M40" s="131">
        <v>1.211010777106543E-2</v>
      </c>
      <c r="N40" s="131">
        <v>1.398184160560151E-2</v>
      </c>
      <c r="O40" s="131">
        <v>3.4372859461744799E-3</v>
      </c>
      <c r="P40" s="130"/>
      <c r="Q40" s="20">
        <v>0.93508537369172628</v>
      </c>
      <c r="R40" s="130">
        <v>0.96764785858602331</v>
      </c>
      <c r="S40" s="130">
        <v>0.92907641129446705</v>
      </c>
      <c r="T40" s="130">
        <v>0.97105654831484967</v>
      </c>
      <c r="U40" s="130"/>
      <c r="V40" s="129">
        <v>6896.8024528657197</v>
      </c>
      <c r="W40" s="129">
        <v>4927.5706491914534</v>
      </c>
      <c r="X40" s="129">
        <v>80322.204170608413</v>
      </c>
      <c r="Y40" s="129"/>
      <c r="Z40" s="131">
        <v>6.0729394090611099E-3</v>
      </c>
      <c r="AA40" s="131">
        <v>2.3809593428080599E-3</v>
      </c>
      <c r="AB40" s="131">
        <v>0.22075703674154123</v>
      </c>
      <c r="AC40" s="131"/>
      <c r="AD40" s="130">
        <v>-0.12582609530930453</v>
      </c>
      <c r="AE40" s="130">
        <v>-0.14164622222844064</v>
      </c>
      <c r="AF40" s="130">
        <v>-5.4178446390138892E-2</v>
      </c>
      <c r="AG40" s="425"/>
      <c r="AH40" s="425"/>
      <c r="AI40" s="425"/>
      <c r="AJ40" s="425"/>
    </row>
    <row r="41" spans="1:36" s="127" customFormat="1" ht="12" customHeight="1">
      <c r="A41" s="141"/>
      <c r="B41" s="142" t="s">
        <v>11</v>
      </c>
      <c r="C41" s="128" t="s">
        <v>187</v>
      </c>
      <c r="D41" s="128"/>
      <c r="E41" s="19">
        <v>512.78107272101897</v>
      </c>
      <c r="F41" s="130"/>
      <c r="G41" s="20">
        <v>2.454927293434086</v>
      </c>
      <c r="H41" s="130">
        <v>2.4826504672541589</v>
      </c>
      <c r="I41" s="130">
        <v>2.5546514807358727</v>
      </c>
      <c r="J41" s="130">
        <v>2.461541641643048</v>
      </c>
      <c r="K41" s="130"/>
      <c r="L41" s="25">
        <v>3.9226570928077763E-2</v>
      </c>
      <c r="M41" s="131">
        <v>1.1663427275471891E-2</v>
      </c>
      <c r="N41" s="131">
        <v>1.366434743427348E-2</v>
      </c>
      <c r="O41" s="131">
        <v>3.3349223364423702E-3</v>
      </c>
      <c r="P41" s="130"/>
      <c r="Q41" s="20">
        <v>0.88827274810532308</v>
      </c>
      <c r="R41" s="130">
        <v>0.93038995104490585</v>
      </c>
      <c r="S41" s="130">
        <v>0.90636259592481316</v>
      </c>
      <c r="T41" s="130">
        <v>0.94034789443611089</v>
      </c>
      <c r="U41" s="130"/>
      <c r="V41" s="129">
        <v>6874.0115025474224</v>
      </c>
      <c r="W41" s="129">
        <v>4910.5124043651585</v>
      </c>
      <c r="X41" s="129">
        <v>519.20581607851864</v>
      </c>
      <c r="Y41" s="129"/>
      <c r="Z41" s="131">
        <v>0.51490492637381369</v>
      </c>
      <c r="AA41" s="131">
        <v>1.8177545062040772E-2</v>
      </c>
      <c r="AB41" s="131">
        <v>0.86663848976770474</v>
      </c>
      <c r="AC41" s="131"/>
      <c r="AD41" s="130">
        <v>-2.9896010871227771E-2</v>
      </c>
      <c r="AE41" s="130">
        <v>-0.11025410076780673</v>
      </c>
      <c r="AF41" s="130">
        <v>-7.0363610200656302E-3</v>
      </c>
      <c r="AG41" s="425"/>
      <c r="AH41" s="425"/>
      <c r="AI41" s="425"/>
      <c r="AJ41" s="425"/>
    </row>
    <row r="42" spans="1:36" s="127" customFormat="1" ht="12" customHeight="1">
      <c r="A42" s="141">
        <v>7</v>
      </c>
      <c r="B42" s="142" t="s">
        <v>0</v>
      </c>
      <c r="C42" s="128" t="s">
        <v>224</v>
      </c>
      <c r="D42" s="128"/>
      <c r="E42" s="19">
        <v>511.86560908086199</v>
      </c>
      <c r="F42" s="130"/>
      <c r="G42" s="20">
        <v>7.7315699121152299</v>
      </c>
      <c r="H42" s="130">
        <v>7.6636514934341511</v>
      </c>
      <c r="I42" s="130">
        <v>7.4248838540110418</v>
      </c>
      <c r="J42" s="130">
        <v>7.075509972716219</v>
      </c>
      <c r="K42" s="130"/>
      <c r="L42" s="25">
        <v>0.30101487503666702</v>
      </c>
      <c r="M42" s="131">
        <v>8.5438217483056078E-2</v>
      </c>
      <c r="N42" s="131">
        <v>9.6904961231483205E-2</v>
      </c>
      <c r="O42" s="131">
        <v>2.2986062189691001E-2</v>
      </c>
      <c r="P42" s="130"/>
      <c r="Q42" s="20">
        <v>6.8102951332123336</v>
      </c>
      <c r="R42" s="130">
        <v>6.8049454733092603</v>
      </c>
      <c r="S42" s="130">
        <v>6.4313299433524103</v>
      </c>
      <c r="T42" s="130">
        <v>6.468831919479908</v>
      </c>
      <c r="U42" s="130"/>
      <c r="V42" s="129">
        <v>6853.5992739429457</v>
      </c>
      <c r="W42" s="129">
        <v>4914.4968704048333</v>
      </c>
      <c r="X42" s="129">
        <v>79709.391021596806</v>
      </c>
      <c r="Y42" s="129"/>
      <c r="Z42" s="131">
        <v>0.82805685642914761</v>
      </c>
      <c r="AA42" s="131">
        <v>0.31025533230271973</v>
      </c>
      <c r="AB42" s="131">
        <v>2.2235398704160528E-2</v>
      </c>
      <c r="AC42" s="131"/>
      <c r="AD42" s="130">
        <v>9.9801589576760195E-3</v>
      </c>
      <c r="AE42" s="130">
        <v>4.7388374944730242E-2</v>
      </c>
      <c r="AF42" s="130">
        <v>0.10138341146341598</v>
      </c>
      <c r="AG42" s="425"/>
      <c r="AH42" s="425"/>
      <c r="AI42" s="425"/>
      <c r="AJ42" s="425"/>
    </row>
    <row r="43" spans="1:36" s="127" customFormat="1" ht="12" customHeight="1">
      <c r="A43" s="80"/>
      <c r="B43" s="81" t="s">
        <v>5</v>
      </c>
      <c r="C43" s="128" t="s">
        <v>225</v>
      </c>
      <c r="D43" s="128"/>
      <c r="E43" s="19">
        <v>510.99608713471798</v>
      </c>
      <c r="F43" s="130"/>
      <c r="G43" s="20">
        <v>3.3396410783903523</v>
      </c>
      <c r="H43" s="130">
        <v>3.479655701664969</v>
      </c>
      <c r="I43" s="130">
        <v>3.4290302310440639</v>
      </c>
      <c r="J43" s="130">
        <v>3.2168818943069644</v>
      </c>
      <c r="K43" s="130"/>
      <c r="L43" s="25">
        <v>0.1912913300774543</v>
      </c>
      <c r="M43" s="131">
        <v>5.7968609622324987E-2</v>
      </c>
      <c r="N43" s="131">
        <v>6.700930471086966E-2</v>
      </c>
      <c r="O43" s="131">
        <v>1.5650550737755699E-2</v>
      </c>
      <c r="P43" s="130"/>
      <c r="Q43" s="20">
        <v>4.3241830908237286</v>
      </c>
      <c r="R43" s="130">
        <v>4.6083737534348987</v>
      </c>
      <c r="S43" s="130">
        <v>4.4411606316175627</v>
      </c>
      <c r="T43" s="130">
        <v>4.3943189934137665</v>
      </c>
      <c r="U43" s="130"/>
      <c r="V43" s="129">
        <v>6828.8875682699672</v>
      </c>
      <c r="W43" s="129">
        <v>4901.6070318671991</v>
      </c>
      <c r="X43" s="129">
        <v>79344.874423591726</v>
      </c>
      <c r="Y43" s="129"/>
      <c r="Z43" s="131">
        <v>0.50697703553655926</v>
      </c>
      <c r="AA43" s="131">
        <v>0.66590885125889421</v>
      </c>
      <c r="AB43" s="131">
        <v>0.52900772777392424</v>
      </c>
      <c r="AC43" s="131"/>
      <c r="AD43" s="130">
        <v>-3.0519181806180452E-2</v>
      </c>
      <c r="AE43" s="130">
        <v>-2.018208583910425E-2</v>
      </c>
      <c r="AF43" s="130">
        <v>2.7938727092734091E-2</v>
      </c>
      <c r="AG43" s="425"/>
      <c r="AH43" s="425"/>
      <c r="AI43" s="425"/>
      <c r="AJ43" s="425"/>
    </row>
    <row r="44" spans="1:36" s="127" customFormat="1" ht="12" customHeight="1">
      <c r="A44" s="80"/>
      <c r="B44" s="81" t="s">
        <v>11</v>
      </c>
      <c r="C44" s="128" t="s">
        <v>226</v>
      </c>
      <c r="D44" s="128"/>
      <c r="E44" s="19">
        <v>510.99608713471798</v>
      </c>
      <c r="F44" s="130"/>
      <c r="G44" s="20">
        <v>1.8314397006599665</v>
      </c>
      <c r="H44" s="130">
        <v>1.8893789083426213</v>
      </c>
      <c r="I44" s="130">
        <v>1.8646618095433243</v>
      </c>
      <c r="J44" s="130">
        <v>1.8115713809029017</v>
      </c>
      <c r="K44" s="130"/>
      <c r="L44" s="25">
        <v>0.1643187218546438</v>
      </c>
      <c r="M44" s="131">
        <v>4.9952982231368931E-2</v>
      </c>
      <c r="N44" s="131">
        <v>5.4617517055370761E-2</v>
      </c>
      <c r="O44" s="131">
        <v>1.357052711602166E-2</v>
      </c>
      <c r="P44" s="130"/>
      <c r="Q44" s="20">
        <v>3.714461278835361</v>
      </c>
      <c r="R44" s="130">
        <v>3.9760134584577758</v>
      </c>
      <c r="S44" s="130">
        <v>3.6230589308578653</v>
      </c>
      <c r="T44" s="130">
        <v>3.8147392941614466</v>
      </c>
      <c r="U44" s="130"/>
      <c r="V44" s="129">
        <v>6844.3787158772011</v>
      </c>
      <c r="W44" s="129">
        <v>4909.3427335352262</v>
      </c>
      <c r="X44" s="129">
        <v>79528.862550327452</v>
      </c>
      <c r="Y44" s="129"/>
      <c r="Z44" s="131">
        <v>0.7501996111869248</v>
      </c>
      <c r="AA44" s="131">
        <v>0.84486592176846886</v>
      </c>
      <c r="AB44" s="131">
        <v>0.90656275830460986</v>
      </c>
      <c r="AC44" s="131"/>
      <c r="AD44" s="130">
        <v>-1.464175968207387E-2</v>
      </c>
      <c r="AE44" s="130">
        <v>-9.1453917420578207E-3</v>
      </c>
      <c r="AF44" s="130">
        <v>5.2091700775174499E-3</v>
      </c>
      <c r="AG44" s="425"/>
      <c r="AH44" s="425"/>
      <c r="AI44" s="425"/>
      <c r="AJ44" s="425"/>
    </row>
    <row r="45" spans="1:36" s="127" customFormat="1" ht="12" customHeight="1">
      <c r="A45" s="80"/>
      <c r="B45" s="81" t="s">
        <v>212</v>
      </c>
      <c r="C45" s="128" t="s">
        <v>188</v>
      </c>
      <c r="D45" s="128"/>
      <c r="E45" s="19">
        <v>510.12656518857398</v>
      </c>
      <c r="F45" s="130"/>
      <c r="G45" s="20">
        <v>76.956584313308397</v>
      </c>
      <c r="H45" s="130">
        <v>78.678464602294781</v>
      </c>
      <c r="I45" s="130">
        <v>77.175073202140865</v>
      </c>
      <c r="J45" s="130">
        <v>73.627486620643438</v>
      </c>
      <c r="K45" s="130"/>
      <c r="L45" s="25">
        <v>4.2122642445404566</v>
      </c>
      <c r="M45" s="131">
        <v>1.2702826938383134</v>
      </c>
      <c r="N45" s="131">
        <v>1.4210237697241697</v>
      </c>
      <c r="O45" s="131">
        <v>0.34565083520424439</v>
      </c>
      <c r="P45" s="130"/>
      <c r="Q45" s="20">
        <v>95.138122754449043</v>
      </c>
      <c r="R45" s="130">
        <v>100.76911386957566</v>
      </c>
      <c r="S45" s="130">
        <v>93.985602699862838</v>
      </c>
      <c r="T45" s="130">
        <v>96.780122104844864</v>
      </c>
      <c r="U45" s="130"/>
      <c r="V45" s="129">
        <v>6801.0741777285275</v>
      </c>
      <c r="W45" s="129">
        <v>4882.5415087736483</v>
      </c>
      <c r="X45" s="129">
        <v>78904.705284837968</v>
      </c>
      <c r="Y45" s="129"/>
      <c r="Z45" s="131">
        <v>0.70938160257673233</v>
      </c>
      <c r="AA45" s="131">
        <v>0.96042356854801947</v>
      </c>
      <c r="AB45" s="131">
        <v>0.43864100169836617</v>
      </c>
      <c r="AC45" s="131"/>
      <c r="AD45" s="130">
        <v>-1.7157290468401459E-2</v>
      </c>
      <c r="AE45" s="130">
        <v>-2.3217208829822002E-3</v>
      </c>
      <c r="AF45" s="130">
        <v>3.4402303241275543E-2</v>
      </c>
      <c r="AG45" s="425"/>
      <c r="AH45" s="425"/>
      <c r="AI45" s="425"/>
      <c r="AJ45" s="425"/>
    </row>
    <row r="46" spans="1:36" s="127" customFormat="1" ht="12" customHeight="1">
      <c r="A46" s="80">
        <v>8</v>
      </c>
      <c r="B46" s="81" t="s">
        <v>0</v>
      </c>
      <c r="C46" s="128" t="s">
        <v>189</v>
      </c>
      <c r="D46" s="128"/>
      <c r="E46" s="19">
        <v>510.08062349456105</v>
      </c>
      <c r="F46" s="130"/>
      <c r="G46" s="20">
        <v>2.7646525285933694</v>
      </c>
      <c r="H46" s="130">
        <v>2.9564685812154043</v>
      </c>
      <c r="I46" s="130">
        <v>2.9786560203285579</v>
      </c>
      <c r="J46" s="130">
        <v>3.0102140537869277</v>
      </c>
      <c r="K46" s="130"/>
      <c r="L46" s="25">
        <v>4.0605422180165912E-2</v>
      </c>
      <c r="M46" s="131">
        <v>1.1813297323932459E-2</v>
      </c>
      <c r="N46" s="131">
        <v>1.367661903113002E-2</v>
      </c>
      <c r="O46" s="131">
        <v>3.3448327771201801E-3</v>
      </c>
      <c r="P46" s="130"/>
      <c r="Q46" s="20">
        <v>0.91707202026989676</v>
      </c>
      <c r="R46" s="130">
        <v>0.9398102526059986</v>
      </c>
      <c r="S46" s="130">
        <v>0.90612586934703787</v>
      </c>
      <c r="T46" s="130">
        <v>0.94018476227707859</v>
      </c>
      <c r="U46" s="130"/>
      <c r="V46" s="129">
        <v>6837.1242267342705</v>
      </c>
      <c r="W46" s="129">
        <v>630.19803046563482</v>
      </c>
      <c r="X46" s="129">
        <v>79517.26813099462</v>
      </c>
      <c r="Y46" s="129"/>
      <c r="Z46" s="131">
        <v>9.04067961883E-6</v>
      </c>
      <c r="AA46" s="131">
        <v>7.6430946331000003E-7</v>
      </c>
      <c r="AB46" s="131">
        <v>4.0990569599999998E-9</v>
      </c>
      <c r="AC46" s="131"/>
      <c r="AD46" s="130">
        <v>-0.20446503832766616</v>
      </c>
      <c r="AE46" s="130">
        <v>-0.23587635046508837</v>
      </c>
      <c r="AF46" s="130">
        <v>-0.26122493855816092</v>
      </c>
      <c r="AG46" s="425"/>
      <c r="AH46" s="425"/>
      <c r="AI46" s="425"/>
      <c r="AJ46" s="425"/>
    </row>
    <row r="47" spans="1:36" s="127" customFormat="1" ht="12" customHeight="1">
      <c r="A47" s="80"/>
      <c r="B47" s="81" t="s">
        <v>5</v>
      </c>
      <c r="C47" s="128" t="s">
        <v>190</v>
      </c>
      <c r="D47" s="128"/>
      <c r="E47" s="19">
        <v>507.53047515121875</v>
      </c>
      <c r="F47" s="130"/>
      <c r="G47" s="20">
        <v>2.9008251505974103</v>
      </c>
      <c r="H47" s="130">
        <v>2.9707201642128456</v>
      </c>
      <c r="I47" s="130">
        <v>3.0079635798537869</v>
      </c>
      <c r="J47" s="130">
        <v>2.9731444924314401</v>
      </c>
      <c r="K47" s="130"/>
      <c r="L47" s="25">
        <v>3.6955761912483731E-2</v>
      </c>
      <c r="M47" s="131">
        <v>1.13197757528766E-2</v>
      </c>
      <c r="N47" s="131">
        <v>1.2852379246552491E-2</v>
      </c>
      <c r="O47" s="131">
        <v>3.2390956556733702E-3</v>
      </c>
      <c r="P47" s="130"/>
      <c r="Q47" s="20">
        <v>0.83255555525305547</v>
      </c>
      <c r="R47" s="130">
        <v>0.89982309387037829</v>
      </c>
      <c r="S47" s="130">
        <v>0.85058827855015084</v>
      </c>
      <c r="T47" s="130">
        <v>0.90925000223376329</v>
      </c>
      <c r="U47" s="130"/>
      <c r="V47" s="129">
        <v>6824.3888741171404</v>
      </c>
      <c r="W47" s="129">
        <v>4885.5063961650185</v>
      </c>
      <c r="X47" s="129">
        <v>514.34266732551873</v>
      </c>
      <c r="Y47" s="129"/>
      <c r="Z47" s="131">
        <v>9.0561127531054275E-2</v>
      </c>
      <c r="AA47" s="131">
        <v>7.1239792247147103E-3</v>
      </c>
      <c r="AB47" s="131">
        <v>5.1785655684927052E-2</v>
      </c>
      <c r="AC47" s="131"/>
      <c r="AD47" s="130">
        <v>-7.8094640360102829E-2</v>
      </c>
      <c r="AE47" s="130">
        <v>-0.1262328606309138</v>
      </c>
      <c r="AF47" s="130">
        <v>-7.9578432359913506E-2</v>
      </c>
      <c r="AG47" s="425"/>
      <c r="AH47" s="425"/>
      <c r="AI47" s="425"/>
      <c r="AJ47" s="425"/>
    </row>
    <row r="48" spans="1:36" s="127" customFormat="1" ht="12" customHeight="1">
      <c r="A48" s="80"/>
      <c r="B48" s="81" t="s">
        <v>11</v>
      </c>
      <c r="C48" s="128" t="s">
        <v>191</v>
      </c>
      <c r="D48" s="128"/>
      <c r="E48" s="19">
        <v>506.71937070016452</v>
      </c>
      <c r="F48" s="130"/>
      <c r="G48" s="20">
        <v>2.8503151350731128</v>
      </c>
      <c r="H48" s="130">
        <v>2.8832769846245405</v>
      </c>
      <c r="I48" s="130">
        <v>2.9359782876644944</v>
      </c>
      <c r="J48" s="130">
        <v>2.905911686147669</v>
      </c>
      <c r="K48" s="130"/>
      <c r="L48" s="25">
        <v>3.9645456363866141E-2</v>
      </c>
      <c r="M48" s="131">
        <v>1.194988666621279E-2</v>
      </c>
      <c r="N48" s="131">
        <v>1.3405576010008399E-2</v>
      </c>
      <c r="O48" s="131">
        <v>3.3959465203992302E-3</v>
      </c>
      <c r="P48" s="130"/>
      <c r="Q48" s="20">
        <v>0.89243619272927155</v>
      </c>
      <c r="R48" s="130">
        <v>0.95001142260458882</v>
      </c>
      <c r="S48" s="130">
        <v>0.88673123364551887</v>
      </c>
      <c r="T48" s="130">
        <v>0.95306444450657957</v>
      </c>
      <c r="U48" s="130"/>
      <c r="V48" s="129">
        <v>6824.9085995474516</v>
      </c>
      <c r="W48" s="129">
        <v>4880.0719259809666</v>
      </c>
      <c r="X48" s="129">
        <v>513.1676239891832</v>
      </c>
      <c r="Y48" s="129"/>
      <c r="Z48" s="131">
        <v>0.45040849167330277</v>
      </c>
      <c r="AA48" s="131">
        <v>3.9709338929917383E-2</v>
      </c>
      <c r="AB48" s="131">
        <v>0.16294913731798127</v>
      </c>
      <c r="AC48" s="131"/>
      <c r="AD48" s="130">
        <v>-3.4848351731824607E-2</v>
      </c>
      <c r="AE48" s="130">
        <v>-9.6540991959104774E-2</v>
      </c>
      <c r="AF48" s="130">
        <v>-5.8357449429692128E-2</v>
      </c>
      <c r="AG48" s="425"/>
      <c r="AH48" s="425"/>
      <c r="AI48" s="425"/>
      <c r="AJ48" s="425"/>
    </row>
    <row r="49" spans="1:36" s="127" customFormat="1" ht="12" customHeight="1">
      <c r="A49" s="80"/>
      <c r="B49" s="81" t="s">
        <v>12</v>
      </c>
      <c r="C49" s="128" t="s">
        <v>192</v>
      </c>
      <c r="D49" s="128"/>
      <c r="E49" s="19">
        <v>507.53047515121875</v>
      </c>
      <c r="F49" s="130"/>
      <c r="G49" s="20">
        <v>2.816908751884962</v>
      </c>
      <c r="H49" s="130">
        <v>2.8951387715843944</v>
      </c>
      <c r="I49" s="130">
        <v>2.9026390605592165</v>
      </c>
      <c r="J49" s="130">
        <v>2.8375561713186412</v>
      </c>
      <c r="K49" s="130"/>
      <c r="L49" s="25">
        <v>3.8984077220925853E-2</v>
      </c>
      <c r="M49" s="131">
        <v>1.182610768759957E-2</v>
      </c>
      <c r="N49" s="131">
        <v>1.3731835429774941E-2</v>
      </c>
      <c r="O49" s="131">
        <v>3.4209725143826402E-3</v>
      </c>
      <c r="P49" s="130"/>
      <c r="Q49" s="20">
        <v>0.87825032896242539</v>
      </c>
      <c r="R49" s="130">
        <v>0.94021221673607691</v>
      </c>
      <c r="S49" s="130">
        <v>0.90977039152389827</v>
      </c>
      <c r="T49" s="130">
        <v>0.95998597427386312</v>
      </c>
      <c r="U49" s="130"/>
      <c r="V49" s="129">
        <v>6826.2733126682997</v>
      </c>
      <c r="W49" s="129">
        <v>4894.9431898677167</v>
      </c>
      <c r="X49" s="129">
        <v>514.36149456184762</v>
      </c>
      <c r="Y49" s="129"/>
      <c r="Z49" s="131">
        <v>7.0022005057595219E-2</v>
      </c>
      <c r="AA49" s="131">
        <v>4.374811176843145E-2</v>
      </c>
      <c r="AB49" s="131">
        <v>0.59799777608399163</v>
      </c>
      <c r="AC49" s="131"/>
      <c r="AD49" s="130">
        <v>-8.3600928600308599E-2</v>
      </c>
      <c r="AE49" s="130">
        <v>-9.4566662968859377E-2</v>
      </c>
      <c r="AF49" s="130">
        <v>-2.151925755594182E-2</v>
      </c>
      <c r="AG49" s="425"/>
      <c r="AH49" s="425"/>
      <c r="AI49" s="425"/>
      <c r="AJ49" s="425"/>
    </row>
    <row r="50" spans="1:36" s="127" customFormat="1" ht="12" customHeight="1">
      <c r="A50" s="80"/>
      <c r="B50" s="81" t="s">
        <v>13</v>
      </c>
      <c r="C50" s="128" t="s">
        <v>362</v>
      </c>
      <c r="D50" s="128"/>
      <c r="E50" s="19">
        <v>509.66024769265329</v>
      </c>
      <c r="F50" s="130"/>
      <c r="G50" s="20">
        <v>2.7905593630287187</v>
      </c>
      <c r="H50" s="130">
        <v>2.7865496823405866</v>
      </c>
      <c r="I50" s="130">
        <v>2.8608902526049715</v>
      </c>
      <c r="J50" s="130">
        <v>2.8250482398940853</v>
      </c>
      <c r="K50" s="130"/>
      <c r="L50" s="25">
        <v>4.0172599402871878E-2</v>
      </c>
      <c r="M50" s="131">
        <v>1.464734994491894E-2</v>
      </c>
      <c r="N50" s="131">
        <v>1.3886429760849559E-2</v>
      </c>
      <c r="O50" s="131">
        <v>4.6539665220340703E-3</v>
      </c>
      <c r="P50" s="130"/>
      <c r="Q50" s="20">
        <v>0.9069227881814711</v>
      </c>
      <c r="R50" s="130">
        <v>0.96903571727137194</v>
      </c>
      <c r="S50" s="130">
        <v>0.91902901802333448</v>
      </c>
      <c r="T50" s="130">
        <v>0.97069004334409237</v>
      </c>
      <c r="U50" s="130"/>
      <c r="V50" s="129">
        <v>651.55477163093587</v>
      </c>
      <c r="W50" s="129">
        <v>4887.6918604763732</v>
      </c>
      <c r="X50" s="129">
        <v>522.40428355816516</v>
      </c>
      <c r="Y50" s="129"/>
      <c r="Z50" s="131">
        <v>0.92531857585717536</v>
      </c>
      <c r="AA50" s="131">
        <v>0.10161710662284673</v>
      </c>
      <c r="AB50" s="131">
        <v>0.3941534609654771</v>
      </c>
      <c r="AC50" s="131"/>
      <c r="AD50" s="130">
        <v>4.1648013039088201E-3</v>
      </c>
      <c r="AE50" s="130">
        <v>-7.6631820555058711E-2</v>
      </c>
      <c r="AF50" s="130">
        <v>-3.5556386926230643E-2</v>
      </c>
      <c r="AG50" s="425"/>
      <c r="AH50" s="425"/>
      <c r="AI50" s="425"/>
      <c r="AJ50" s="425"/>
    </row>
    <row r="51" spans="1:36" s="127" customFormat="1" ht="12" customHeight="1">
      <c r="A51" s="80"/>
      <c r="B51" s="81" t="s">
        <v>14</v>
      </c>
      <c r="C51" s="128" t="s">
        <v>363</v>
      </c>
      <c r="D51" s="128"/>
      <c r="E51" s="19">
        <v>508.39999709736281</v>
      </c>
      <c r="F51" s="130"/>
      <c r="G51" s="20">
        <v>2.2370077564893811</v>
      </c>
      <c r="H51" s="130">
        <v>2.5111612814356552</v>
      </c>
      <c r="I51" s="130">
        <v>2.4605743735141687</v>
      </c>
      <c r="J51" s="130">
        <v>2.6523074535108093</v>
      </c>
      <c r="K51" s="130"/>
      <c r="L51" s="25">
        <v>3.9830693449664542E-2</v>
      </c>
      <c r="M51" s="131">
        <v>1.4736441272157249E-2</v>
      </c>
      <c r="N51" s="131">
        <v>1.411246305828128E-2</v>
      </c>
      <c r="O51" s="131">
        <v>4.6567810781201402E-3</v>
      </c>
      <c r="P51" s="130"/>
      <c r="Q51" s="20">
        <v>0.89809160586062065</v>
      </c>
      <c r="R51" s="130">
        <v>0.9759634700141796</v>
      </c>
      <c r="S51" s="130">
        <v>0.93385787064130332</v>
      </c>
      <c r="T51" s="130">
        <v>0.97214312333238639</v>
      </c>
      <c r="U51" s="130"/>
      <c r="V51" s="129">
        <v>654.39723356851198</v>
      </c>
      <c r="W51" s="129">
        <v>641.61877055997945</v>
      </c>
      <c r="X51" s="129">
        <v>521.36494039261834</v>
      </c>
      <c r="Y51" s="129"/>
      <c r="Z51" s="131">
        <v>2.1041245000000001E-10</v>
      </c>
      <c r="AA51" s="131">
        <v>1.6746428635999999E-7</v>
      </c>
      <c r="AB51" s="131">
        <v>0</v>
      </c>
      <c r="AC51" s="131"/>
      <c r="AD51" s="130">
        <v>-0.28316420732625575</v>
      </c>
      <c r="AE51" s="130">
        <v>-0.24034071010873465</v>
      </c>
      <c r="AF51" s="130">
        <v>-0.42756087495909917</v>
      </c>
      <c r="AG51" s="425"/>
      <c r="AH51" s="425"/>
      <c r="AI51" s="425"/>
      <c r="AJ51" s="425"/>
    </row>
    <row r="52" spans="1:36" s="127" customFormat="1" ht="12" customHeight="1">
      <c r="A52" s="80">
        <v>9</v>
      </c>
      <c r="B52" s="81" t="s">
        <v>0</v>
      </c>
      <c r="C52" s="128" t="s">
        <v>193</v>
      </c>
      <c r="D52" s="128"/>
      <c r="E52" s="19">
        <v>510.99608713471798</v>
      </c>
      <c r="F52" s="130"/>
      <c r="G52" s="20">
        <v>3.0486499039696859</v>
      </c>
      <c r="H52" s="130">
        <v>3.1095509067776894</v>
      </c>
      <c r="I52" s="130">
        <v>3.0323595286562592</v>
      </c>
      <c r="J52" s="130">
        <v>3.0345711934571988</v>
      </c>
      <c r="K52" s="130"/>
      <c r="L52" s="25">
        <v>3.5257535013065409E-2</v>
      </c>
      <c r="M52" s="131">
        <v>1.017207614431929E-2</v>
      </c>
      <c r="N52" s="131">
        <v>1.2047623531880811E-2</v>
      </c>
      <c r="O52" s="131">
        <v>2.9665137807577901E-3</v>
      </c>
      <c r="P52" s="130"/>
      <c r="Q52" s="20">
        <v>0.79700442600243082</v>
      </c>
      <c r="R52" s="130">
        <v>0.80610626448209655</v>
      </c>
      <c r="S52" s="130">
        <v>0.79617721431686317</v>
      </c>
      <c r="T52" s="130">
        <v>0.83069646659889407</v>
      </c>
      <c r="U52" s="130"/>
      <c r="V52" s="129">
        <v>6789.0791427465992</v>
      </c>
      <c r="W52" s="129">
        <v>4876.3331640584256</v>
      </c>
      <c r="X52" s="129">
        <v>78922.703169827451</v>
      </c>
      <c r="Y52" s="129"/>
      <c r="Z52" s="131">
        <v>0.10028584182318234</v>
      </c>
      <c r="AA52" s="131">
        <v>0.66171154940576682</v>
      </c>
      <c r="AB52" s="131">
        <v>0.70248392305464846</v>
      </c>
      <c r="AC52" s="131"/>
      <c r="AD52" s="130">
        <v>-7.561339555520534E-2</v>
      </c>
      <c r="AE52" s="130">
        <v>2.045851631266031E-2</v>
      </c>
      <c r="AF52" s="130">
        <v>1.6952433924026969E-2</v>
      </c>
      <c r="AG52" s="425"/>
      <c r="AH52" s="425"/>
      <c r="AI52" s="425"/>
      <c r="AJ52" s="425"/>
    </row>
    <row r="53" spans="1:36" s="127" customFormat="1" ht="12" customHeight="1">
      <c r="A53" s="80"/>
      <c r="B53" s="81" t="s">
        <v>5</v>
      </c>
      <c r="C53" s="128" t="s">
        <v>194</v>
      </c>
      <c r="D53" s="128"/>
      <c r="E53" s="19">
        <v>510.60535848557151</v>
      </c>
      <c r="F53" s="130"/>
      <c r="G53" s="20">
        <v>2.8673029512761983</v>
      </c>
      <c r="H53" s="130">
        <v>2.9585993299630813</v>
      </c>
      <c r="I53" s="130">
        <v>2.8764913725839958</v>
      </c>
      <c r="J53" s="130">
        <v>2.8735411948195551</v>
      </c>
      <c r="K53" s="130"/>
      <c r="L53" s="25">
        <v>3.9663163633092011E-2</v>
      </c>
      <c r="M53" s="131">
        <v>1.1559162005013279E-2</v>
      </c>
      <c r="N53" s="131">
        <v>1.3735853783612671E-2</v>
      </c>
      <c r="O53" s="131">
        <v>3.3208670529646898E-3</v>
      </c>
      <c r="P53" s="130"/>
      <c r="Q53" s="20">
        <v>0.89625178934630778</v>
      </c>
      <c r="R53" s="130">
        <v>0.91584263828299384</v>
      </c>
      <c r="S53" s="130">
        <v>0.90727956548640243</v>
      </c>
      <c r="T53" s="130">
        <v>0.92963704708850825</v>
      </c>
      <c r="U53" s="130"/>
      <c r="V53" s="129">
        <v>6786.1385343066522</v>
      </c>
      <c r="W53" s="129">
        <v>4871.4619773478944</v>
      </c>
      <c r="X53" s="129">
        <v>516.77507245733432</v>
      </c>
      <c r="Y53" s="129"/>
      <c r="Z53" s="131">
        <v>3.0069427734998821E-2</v>
      </c>
      <c r="AA53" s="131">
        <v>0.8283735210576022</v>
      </c>
      <c r="AB53" s="131">
        <v>0.87551717253362726</v>
      </c>
      <c r="AC53" s="131"/>
      <c r="AD53" s="130">
        <v>-9.9844458203276767E-2</v>
      </c>
      <c r="AE53" s="130">
        <v>-1.014026539251766E-2</v>
      </c>
      <c r="AF53" s="130">
        <v>-6.7119372130398699E-3</v>
      </c>
      <c r="AG53" s="425"/>
      <c r="AH53" s="425"/>
      <c r="AI53" s="425"/>
      <c r="AJ53" s="425"/>
    </row>
    <row r="54" spans="1:36" s="127" customFormat="1" ht="12" customHeight="1">
      <c r="A54" s="80"/>
      <c r="B54" s="81" t="s">
        <v>11</v>
      </c>
      <c r="C54" s="128" t="s">
        <v>195</v>
      </c>
      <c r="D54" s="128"/>
      <c r="E54" s="19">
        <v>510.99608713471798</v>
      </c>
      <c r="F54" s="130"/>
      <c r="G54" s="20">
        <v>2.8322850465429914</v>
      </c>
      <c r="H54" s="130">
        <v>2.9871627933780496</v>
      </c>
      <c r="I54" s="130">
        <v>2.8882359636414452</v>
      </c>
      <c r="J54" s="130">
        <v>2.8631171058101872</v>
      </c>
      <c r="K54" s="130"/>
      <c r="L54" s="25">
        <v>3.8781397736184893E-2</v>
      </c>
      <c r="M54" s="131">
        <v>1.1008011417078561E-2</v>
      </c>
      <c r="N54" s="131">
        <v>1.309943003499226E-2</v>
      </c>
      <c r="O54" s="131">
        <v>3.2036573306792699E-3</v>
      </c>
      <c r="P54" s="130"/>
      <c r="Q54" s="20">
        <v>0.87666212714093761</v>
      </c>
      <c r="R54" s="130">
        <v>0.87179775474116461</v>
      </c>
      <c r="S54" s="130">
        <v>0.86512283940967427</v>
      </c>
      <c r="T54" s="130">
        <v>0.89664667130479359</v>
      </c>
      <c r="U54" s="130"/>
      <c r="V54" s="129">
        <v>595.17278968578501</v>
      </c>
      <c r="W54" s="129">
        <v>4870.6455173845534</v>
      </c>
      <c r="X54" s="129">
        <v>78843.043632291447</v>
      </c>
      <c r="Y54" s="129"/>
      <c r="Z54" s="131">
        <v>1.3522909316482999E-4</v>
      </c>
      <c r="AA54" s="131">
        <v>0.16726628946730016</v>
      </c>
      <c r="AB54" s="131">
        <v>0.43840705854334405</v>
      </c>
      <c r="AC54" s="131"/>
      <c r="AD54" s="130">
        <v>-0.17757858726092959</v>
      </c>
      <c r="AE54" s="130">
        <v>-6.4583220038630054E-2</v>
      </c>
      <c r="AF54" s="130">
        <v>-3.4390866247735997E-2</v>
      </c>
      <c r="AG54" s="425"/>
      <c r="AH54" s="425"/>
      <c r="AI54" s="425"/>
      <c r="AJ54" s="425"/>
    </row>
    <row r="55" spans="1:36" s="127" customFormat="1" ht="12" customHeight="1">
      <c r="A55" s="316">
        <v>10</v>
      </c>
      <c r="B55" s="81"/>
      <c r="C55" s="128" t="s">
        <v>49</v>
      </c>
      <c r="D55" s="128"/>
      <c r="E55" s="19">
        <v>505.8210784116921</v>
      </c>
      <c r="F55" s="130"/>
      <c r="G55" s="20">
        <v>5.3647343878042797</v>
      </c>
      <c r="H55" s="130">
        <v>5.5765960858223043</v>
      </c>
      <c r="I55" s="130">
        <v>5.4612003799447377</v>
      </c>
      <c r="J55" s="130">
        <v>5.4374784171941712</v>
      </c>
      <c r="K55" s="130"/>
      <c r="L55" s="25">
        <v>5.5423215485449949E-2</v>
      </c>
      <c r="M55" s="131">
        <v>1.7260499657998769E-2</v>
      </c>
      <c r="N55" s="131">
        <v>1.8927635168696021E-2</v>
      </c>
      <c r="O55" s="131">
        <v>4.93597327083602E-3</v>
      </c>
      <c r="P55" s="130"/>
      <c r="Q55" s="20">
        <v>1.2464939650667055</v>
      </c>
      <c r="R55" s="130">
        <v>1.3617569772653964</v>
      </c>
      <c r="S55" s="130">
        <v>1.247679788373568</v>
      </c>
      <c r="T55" s="130">
        <v>1.377121468701312</v>
      </c>
      <c r="U55" s="130"/>
      <c r="V55" s="129">
        <v>607.03104184114261</v>
      </c>
      <c r="W55" s="129">
        <v>4849.0590602898146</v>
      </c>
      <c r="X55" s="129">
        <v>512.86073055003965</v>
      </c>
      <c r="Y55" s="129"/>
      <c r="Z55" s="131">
        <v>2.8513826982834998E-4</v>
      </c>
      <c r="AA55" s="131">
        <v>9.9851052935517215E-2</v>
      </c>
      <c r="AB55" s="131">
        <v>0.19168147510689049</v>
      </c>
      <c r="AC55" s="131"/>
      <c r="AD55" s="130">
        <v>-0.1565346365433212</v>
      </c>
      <c r="AE55" s="130">
        <v>-7.7323953479552288E-2</v>
      </c>
      <c r="AF55" s="130">
        <v>-5.2854030713226967E-2</v>
      </c>
      <c r="AG55" s="425"/>
      <c r="AH55" s="425"/>
      <c r="AI55" s="425"/>
      <c r="AJ55" s="425"/>
    </row>
    <row r="56" spans="1:36" s="87" customFormat="1" ht="13" customHeight="1">
      <c r="A56" s="80">
        <v>11</v>
      </c>
      <c r="B56" s="81" t="s">
        <v>0</v>
      </c>
      <c r="C56" s="128" t="s">
        <v>213</v>
      </c>
      <c r="D56" s="139"/>
      <c r="E56" s="19">
        <v>508.34157960227304</v>
      </c>
      <c r="F56" s="130"/>
      <c r="G56" s="463">
        <v>0.51559879805542796</v>
      </c>
      <c r="H56" s="464">
        <v>0.40363976745589819</v>
      </c>
      <c r="I56" s="464">
        <v>0.53282156860232321</v>
      </c>
      <c r="J56" s="464">
        <v>0.41626823985397282</v>
      </c>
      <c r="K56" s="131"/>
      <c r="L56" s="28">
        <v>2.2187497721904752E-2</v>
      </c>
      <c r="M56" s="140">
        <v>6.2100042132560099E-3</v>
      </c>
      <c r="N56" s="140">
        <v>7.5723102549396099E-3</v>
      </c>
      <c r="O56" s="140">
        <v>1.7675206608374499E-3</v>
      </c>
      <c r="P56" s="130"/>
      <c r="Q56" s="42" t="s">
        <v>290</v>
      </c>
      <c r="R56" s="130" t="s">
        <v>290</v>
      </c>
      <c r="S56" s="130" t="s">
        <v>290</v>
      </c>
      <c r="T56" s="130" t="s">
        <v>290</v>
      </c>
      <c r="U56" s="130"/>
      <c r="V56" s="130" t="s">
        <v>290</v>
      </c>
      <c r="W56" s="130" t="s">
        <v>290</v>
      </c>
      <c r="X56" s="130" t="s">
        <v>290</v>
      </c>
      <c r="Y56" s="129"/>
      <c r="Z56" s="131">
        <v>8.1548052231999998E-7</v>
      </c>
      <c r="AA56" s="131">
        <v>0.46159669140802984</v>
      </c>
      <c r="AB56" s="131">
        <v>5.9690868136099997E-6</v>
      </c>
      <c r="AC56" s="131"/>
      <c r="AD56" s="130">
        <v>0.22513649276689929</v>
      </c>
      <c r="AE56" s="130">
        <v>-3.4487712753925148E-2</v>
      </c>
      <c r="AF56" s="130">
        <v>0.1994589506387392</v>
      </c>
      <c r="AG56" s="425"/>
      <c r="AH56" s="425"/>
      <c r="AI56" s="425"/>
      <c r="AJ56" s="425"/>
    </row>
    <row r="57" spans="1:36" s="87" customFormat="1" ht="13" customHeight="1">
      <c r="A57" s="80"/>
      <c r="B57" s="81" t="s">
        <v>5</v>
      </c>
      <c r="C57" s="128" t="s">
        <v>214</v>
      </c>
      <c r="D57" s="82"/>
      <c r="E57" s="19">
        <v>505.79143125893074</v>
      </c>
      <c r="F57" s="130"/>
      <c r="G57" s="463">
        <v>0.31295310483648114</v>
      </c>
      <c r="H57" s="464">
        <v>0.24449374700560481</v>
      </c>
      <c r="I57" s="464">
        <v>0.35967645422523886</v>
      </c>
      <c r="J57" s="464">
        <v>0.28603331869476989</v>
      </c>
      <c r="K57" s="131"/>
      <c r="L57" s="28">
        <v>2.0638438513166771E-2</v>
      </c>
      <c r="M57" s="140">
        <v>5.4502195262612196E-3</v>
      </c>
      <c r="N57" s="140">
        <v>7.2906455313391204E-3</v>
      </c>
      <c r="O57" s="140">
        <v>1.6221586697368401E-3</v>
      </c>
      <c r="P57" s="130"/>
      <c r="Q57" s="42" t="s">
        <v>290</v>
      </c>
      <c r="R57" s="130" t="s">
        <v>290</v>
      </c>
      <c r="S57" s="130" t="s">
        <v>290</v>
      </c>
      <c r="T57" s="130" t="s">
        <v>290</v>
      </c>
      <c r="U57" s="130"/>
      <c r="V57" s="130" t="s">
        <v>290</v>
      </c>
      <c r="W57" s="130" t="s">
        <v>290</v>
      </c>
      <c r="X57" s="130" t="s">
        <v>290</v>
      </c>
      <c r="Y57" s="129"/>
      <c r="Z57" s="131">
        <v>6.2402167152756998E-4</v>
      </c>
      <c r="AA57" s="131">
        <v>3.7679563076771692E-2</v>
      </c>
      <c r="AB57" s="131">
        <v>0.18183717933122989</v>
      </c>
      <c r="AC57" s="131"/>
      <c r="AD57" s="130">
        <v>0.1529428741796266</v>
      </c>
      <c r="AE57" s="130">
        <v>-9.8951192014678169E-2</v>
      </c>
      <c r="AF57" s="130">
        <v>5.8785531409467177E-2</v>
      </c>
      <c r="AG57" s="425"/>
      <c r="AH57" s="425"/>
      <c r="AI57" s="425"/>
      <c r="AJ57" s="425"/>
    </row>
    <row r="58" spans="1:36" s="87" customFormat="1" ht="13" customHeight="1">
      <c r="A58" s="80"/>
      <c r="B58" s="81" t="s">
        <v>11</v>
      </c>
      <c r="C58" s="128" t="s">
        <v>215</v>
      </c>
      <c r="D58" s="82"/>
      <c r="E58" s="19">
        <v>506.60253570998498</v>
      </c>
      <c r="F58" s="130"/>
      <c r="G58" s="463">
        <v>0.24707834322218372</v>
      </c>
      <c r="H58" s="464">
        <v>0.19292512046673543</v>
      </c>
      <c r="I58" s="464">
        <v>0.22494818871404679</v>
      </c>
      <c r="J58" s="464">
        <v>0.19728325193046062</v>
      </c>
      <c r="K58" s="131"/>
      <c r="L58" s="28">
        <v>1.9181722914340182E-2</v>
      </c>
      <c r="M58" s="140">
        <v>5.0095694537608797E-3</v>
      </c>
      <c r="N58" s="140">
        <v>6.3549991310332E-3</v>
      </c>
      <c r="O58" s="140">
        <v>1.4302406433905001E-3</v>
      </c>
      <c r="P58" s="130"/>
      <c r="Q58" s="42" t="s">
        <v>290</v>
      </c>
      <c r="R58" s="130" t="s">
        <v>290</v>
      </c>
      <c r="S58" s="130" t="s">
        <v>290</v>
      </c>
      <c r="T58" s="130" t="s">
        <v>290</v>
      </c>
      <c r="U58" s="130"/>
      <c r="V58" s="130" t="s">
        <v>290</v>
      </c>
      <c r="W58" s="130" t="s">
        <v>290</v>
      </c>
      <c r="X58" s="130" t="s">
        <v>290</v>
      </c>
      <c r="Y58" s="129"/>
      <c r="Z58" s="131">
        <v>3.2132737678357598E-3</v>
      </c>
      <c r="AA58" s="131">
        <v>0.26081966412970614</v>
      </c>
      <c r="AB58" s="131">
        <v>5.0239692391553297E-3</v>
      </c>
      <c r="AC58" s="131"/>
      <c r="AD58" s="130">
        <v>0.13094885647042942</v>
      </c>
      <c r="AE58" s="130">
        <v>5.2129019205839462E-2</v>
      </c>
      <c r="AF58" s="130">
        <v>0.11995112088061888</v>
      </c>
      <c r="AG58" s="425"/>
      <c r="AH58" s="425"/>
      <c r="AI58" s="425"/>
      <c r="AJ58" s="425"/>
    </row>
    <row r="59" spans="1:36" s="87" customFormat="1" ht="13" customHeight="1">
      <c r="A59" s="80"/>
      <c r="B59" s="81" t="s">
        <v>12</v>
      </c>
      <c r="C59" s="128" t="s">
        <v>216</v>
      </c>
      <c r="D59" s="82"/>
      <c r="E59" s="19">
        <v>504.95155646554809</v>
      </c>
      <c r="F59" s="130"/>
      <c r="G59" s="463">
        <v>7.7700059992199658E-2</v>
      </c>
      <c r="H59" s="464">
        <v>4.620282239540166E-2</v>
      </c>
      <c r="I59" s="464">
        <v>6.4894206723352887E-2</v>
      </c>
      <c r="J59" s="464">
        <v>7.2765321603537561E-2</v>
      </c>
      <c r="K59" s="131"/>
      <c r="L59" s="28">
        <v>1.192483481480648E-2</v>
      </c>
      <c r="M59" s="140">
        <v>2.6637197028272102E-3</v>
      </c>
      <c r="N59" s="140">
        <v>3.7438193549828602E-3</v>
      </c>
      <c r="O59" s="140">
        <v>9.3323202479386996E-4</v>
      </c>
      <c r="P59" s="130"/>
      <c r="Q59" s="42" t="s">
        <v>290</v>
      </c>
      <c r="R59" s="130" t="s">
        <v>290</v>
      </c>
      <c r="S59" s="130" t="s">
        <v>290</v>
      </c>
      <c r="T59" s="130" t="s">
        <v>290</v>
      </c>
      <c r="U59" s="130"/>
      <c r="V59" s="130" t="s">
        <v>290</v>
      </c>
      <c r="W59" s="130" t="s">
        <v>290</v>
      </c>
      <c r="X59" s="130" t="s">
        <v>290</v>
      </c>
      <c r="Y59" s="129"/>
      <c r="Z59" s="131">
        <v>1.54396027618106E-3</v>
      </c>
      <c r="AA59" s="131">
        <v>0.27349691047183444</v>
      </c>
      <c r="AB59" s="131">
        <v>0.67051952405525528</v>
      </c>
      <c r="AC59" s="131"/>
      <c r="AD59" s="130">
        <v>0.13170090676110252</v>
      </c>
      <c r="AE59" s="130">
        <v>4.9814225667791152E-2</v>
      </c>
      <c r="AF59" s="130">
        <v>1.8711139452594842E-2</v>
      </c>
      <c r="AG59" s="425"/>
      <c r="AH59" s="425"/>
      <c r="AI59" s="425"/>
      <c r="AJ59" s="425"/>
    </row>
    <row r="60" spans="1:36" s="87" customFormat="1" ht="13" customHeight="1">
      <c r="A60" s="80"/>
      <c r="B60" s="81" t="s">
        <v>13</v>
      </c>
      <c r="C60" s="128" t="s">
        <v>217</v>
      </c>
      <c r="D60" s="82"/>
      <c r="E60" s="19">
        <v>507.47205765612904</v>
      </c>
      <c r="F60" s="130"/>
      <c r="G60" s="463">
        <v>0.20571357272388047</v>
      </c>
      <c r="H60" s="464">
        <v>0.16703242423507642</v>
      </c>
      <c r="I60" s="464">
        <v>0.23998529879614924</v>
      </c>
      <c r="J60" s="464">
        <v>0.19266486539384722</v>
      </c>
      <c r="K60" s="131"/>
      <c r="L60" s="28">
        <v>1.7961487446083429E-2</v>
      </c>
      <c r="M60" s="140">
        <v>4.7318800766358703E-3</v>
      </c>
      <c r="N60" s="140">
        <v>6.4968720216270898E-3</v>
      </c>
      <c r="O60" s="140">
        <v>1.41727131368086E-3</v>
      </c>
      <c r="P60" s="130"/>
      <c r="Q60" s="42" t="s">
        <v>290</v>
      </c>
      <c r="R60" s="130" t="s">
        <v>290</v>
      </c>
      <c r="S60" s="130" t="s">
        <v>290</v>
      </c>
      <c r="T60" s="130" t="s">
        <v>290</v>
      </c>
      <c r="U60" s="130"/>
      <c r="V60" s="130" t="s">
        <v>290</v>
      </c>
      <c r="W60" s="130" t="s">
        <v>290</v>
      </c>
      <c r="X60" s="130" t="s">
        <v>290</v>
      </c>
      <c r="Y60" s="129"/>
      <c r="Z60" s="131">
        <v>2.569940116522091E-2</v>
      </c>
      <c r="AA60" s="131">
        <v>8.560516625383123E-2</v>
      </c>
      <c r="AB60" s="131">
        <v>0.45762118845253641</v>
      </c>
      <c r="AC60" s="131"/>
      <c r="AD60" s="130">
        <v>9.9454250565100266E-2</v>
      </c>
      <c r="AE60" s="130">
        <v>-8.2407031938210307E-2</v>
      </c>
      <c r="AF60" s="130">
        <v>3.2675468943580421E-2</v>
      </c>
      <c r="AG60" s="425"/>
      <c r="AH60" s="425"/>
      <c r="AI60" s="425"/>
      <c r="AJ60" s="425"/>
    </row>
    <row r="61" spans="1:36" s="87" customFormat="1" ht="13" customHeight="1">
      <c r="A61" s="80"/>
      <c r="B61" s="81" t="s">
        <v>14</v>
      </c>
      <c r="C61" s="128" t="s">
        <v>218</v>
      </c>
      <c r="D61" s="128"/>
      <c r="E61" s="19">
        <v>505.84984875402051</v>
      </c>
      <c r="F61" s="130"/>
      <c r="G61" s="463">
        <v>0.61789158842300518</v>
      </c>
      <c r="H61" s="464">
        <v>0.4031186847522284</v>
      </c>
      <c r="I61" s="464">
        <v>0.58339771766983695</v>
      </c>
      <c r="J61" s="464">
        <v>0.39426899377247837</v>
      </c>
      <c r="K61" s="131"/>
      <c r="L61" s="28">
        <v>2.1625607947716421E-2</v>
      </c>
      <c r="M61" s="140">
        <v>6.2247024754038399E-3</v>
      </c>
      <c r="N61" s="140">
        <v>7.4948158211606301E-3</v>
      </c>
      <c r="O61" s="140">
        <v>1.75642634550867E-3</v>
      </c>
      <c r="P61" s="130"/>
      <c r="Q61" s="42" t="s">
        <v>290</v>
      </c>
      <c r="R61" s="130" t="s">
        <v>290</v>
      </c>
      <c r="S61" s="130" t="s">
        <v>290</v>
      </c>
      <c r="T61" s="130" t="s">
        <v>290</v>
      </c>
      <c r="U61" s="130"/>
      <c r="V61" s="130" t="s">
        <v>290</v>
      </c>
      <c r="W61" s="130" t="s">
        <v>290</v>
      </c>
      <c r="X61" s="130" t="s">
        <v>290</v>
      </c>
      <c r="Y61" s="129"/>
      <c r="Z61" s="131">
        <v>0</v>
      </c>
      <c r="AA61" s="131">
        <v>0.1359812544533818</v>
      </c>
      <c r="AB61" s="131">
        <v>0</v>
      </c>
      <c r="AC61" s="131"/>
      <c r="AD61" s="130">
        <v>0.43302040811806952</v>
      </c>
      <c r="AE61" s="130">
        <v>7.0445712079917566E-2</v>
      </c>
      <c r="AF61" s="130">
        <v>0.45109494538934225</v>
      </c>
      <c r="AG61" s="425"/>
      <c r="AH61" s="425"/>
      <c r="AI61" s="425"/>
      <c r="AJ61" s="425"/>
    </row>
    <row r="62" spans="1:36" s="127" customFormat="1" ht="12" customHeight="1">
      <c r="A62" s="316">
        <v>12</v>
      </c>
      <c r="B62" s="81"/>
      <c r="C62" s="128" t="s">
        <v>113</v>
      </c>
      <c r="D62" s="128"/>
      <c r="E62" s="19">
        <v>502.40140812220585</v>
      </c>
      <c r="F62" s="130"/>
      <c r="G62" s="20">
        <v>1.6890097684658978</v>
      </c>
      <c r="H62" s="130">
        <v>1.7871641963078395</v>
      </c>
      <c r="I62" s="130">
        <v>1.7478157381761612</v>
      </c>
      <c r="J62" s="130">
        <v>1.68923831343081</v>
      </c>
      <c r="K62" s="130"/>
      <c r="L62" s="25">
        <v>3.1909127210161217E-2</v>
      </c>
      <c r="M62" s="131">
        <v>9.7027218036720708E-3</v>
      </c>
      <c r="N62" s="131">
        <v>1.074819810581951E-2</v>
      </c>
      <c r="O62" s="131">
        <v>2.6128096724418299E-3</v>
      </c>
      <c r="P62" s="130"/>
      <c r="Q62" s="20">
        <v>0.71522115122163943</v>
      </c>
      <c r="R62" s="130">
        <v>0.76252163846697207</v>
      </c>
      <c r="S62" s="130">
        <v>0.70488311857899777</v>
      </c>
      <c r="T62" s="130">
        <v>0.7251489915169087</v>
      </c>
      <c r="U62" s="130"/>
      <c r="V62" s="129">
        <v>6676.5421740848387</v>
      </c>
      <c r="W62" s="129">
        <v>4801.3365578346429</v>
      </c>
      <c r="X62" s="129">
        <v>77526.685021532772</v>
      </c>
      <c r="Y62" s="129"/>
      <c r="Z62" s="131">
        <v>5.3313698353567897E-3</v>
      </c>
      <c r="AA62" s="131">
        <v>7.7336657234294323E-2</v>
      </c>
      <c r="AB62" s="131">
        <v>0.99438135796794991</v>
      </c>
      <c r="AC62" s="131"/>
      <c r="AD62" s="130">
        <v>-0.12930849084516152</v>
      </c>
      <c r="AE62" s="130">
        <v>-8.3298138561600926E-2</v>
      </c>
      <c r="AF62" s="130">
        <v>-3.1519738443308999E-4</v>
      </c>
      <c r="AG62" s="425"/>
      <c r="AH62" s="425"/>
      <c r="AI62" s="425"/>
      <c r="AJ62" s="425"/>
    </row>
    <row r="63" spans="1:36" s="127" customFormat="1" ht="12" customHeight="1">
      <c r="A63" s="80">
        <v>13</v>
      </c>
      <c r="B63" s="81" t="s">
        <v>0</v>
      </c>
      <c r="C63" s="128" t="s">
        <v>196</v>
      </c>
      <c r="D63" s="128"/>
      <c r="E63" s="19">
        <v>504.05238736664273</v>
      </c>
      <c r="F63" s="130"/>
      <c r="G63" s="20">
        <v>5.4607859642698902</v>
      </c>
      <c r="H63" s="130">
        <v>5.6162973695629752</v>
      </c>
      <c r="I63" s="130">
        <v>5.5869776129492577</v>
      </c>
      <c r="J63" s="130">
        <v>5.5091969307113207</v>
      </c>
      <c r="K63" s="130"/>
      <c r="L63" s="25">
        <v>5.7592773542594851E-2</v>
      </c>
      <c r="M63" s="131">
        <v>1.7666333137693079E-2</v>
      </c>
      <c r="N63" s="131">
        <v>1.9700211659607818E-2</v>
      </c>
      <c r="O63" s="131">
        <v>5.1140761386423098E-3</v>
      </c>
      <c r="P63" s="130"/>
      <c r="Q63" s="20">
        <v>1.2930217544658951</v>
      </c>
      <c r="R63" s="130">
        <v>1.3627190961158397</v>
      </c>
      <c r="S63" s="130">
        <v>1.2877418050832126</v>
      </c>
      <c r="T63" s="130">
        <v>1.405418444584376</v>
      </c>
      <c r="U63" s="130"/>
      <c r="V63" s="129">
        <v>6452.0919326415133</v>
      </c>
      <c r="W63" s="129">
        <v>4774.8842654421323</v>
      </c>
      <c r="X63" s="129">
        <v>511.01652741047684</v>
      </c>
      <c r="Y63" s="129"/>
      <c r="Z63" s="131">
        <v>1.3551333486220179E-2</v>
      </c>
      <c r="AA63" s="131">
        <v>3.7590190252591603E-2</v>
      </c>
      <c r="AB63" s="131">
        <v>0.40282706629240739</v>
      </c>
      <c r="AC63" s="131"/>
      <c r="AD63" s="130">
        <v>-0.11456449468815885</v>
      </c>
      <c r="AE63" s="130">
        <v>-9.7952136947505902E-2</v>
      </c>
      <c r="AF63" s="130">
        <v>-3.4463457694438399E-2</v>
      </c>
      <c r="AG63" s="425"/>
      <c r="AH63" s="425"/>
      <c r="AI63" s="425"/>
      <c r="AJ63" s="425"/>
    </row>
    <row r="64" spans="1:36" s="127" customFormat="1" ht="12" customHeight="1">
      <c r="A64" s="80"/>
      <c r="B64" s="81" t="s">
        <v>5</v>
      </c>
      <c r="C64" s="128" t="s">
        <v>197</v>
      </c>
      <c r="D64" s="128"/>
      <c r="E64" s="19">
        <v>488.08775180890876</v>
      </c>
      <c r="F64" s="130"/>
      <c r="G64" s="20">
        <v>4.990908402833595</v>
      </c>
      <c r="H64" s="130">
        <v>5.4296040670816632</v>
      </c>
      <c r="I64" s="130">
        <v>5.1356702021146416</v>
      </c>
      <c r="J64" s="130">
        <v>5.1992606502526133</v>
      </c>
      <c r="K64" s="130"/>
      <c r="L64" s="25">
        <v>8.0109333409542655E-2</v>
      </c>
      <c r="M64" s="131">
        <v>2.2361335884823912E-2</v>
      </c>
      <c r="N64" s="131">
        <v>2.6391100087916241E-2</v>
      </c>
      <c r="O64" s="131">
        <v>6.4675236380201404E-3</v>
      </c>
      <c r="P64" s="130"/>
      <c r="Q64" s="20">
        <v>1.769832120221428</v>
      </c>
      <c r="R64" s="130">
        <v>1.7433424326987408</v>
      </c>
      <c r="S64" s="130">
        <v>1.7148023626360409</v>
      </c>
      <c r="T64" s="130">
        <v>1.7774755955485884</v>
      </c>
      <c r="U64" s="130"/>
      <c r="V64" s="129">
        <v>6564.2167314502785</v>
      </c>
      <c r="W64" s="129">
        <v>4708.038463425416</v>
      </c>
      <c r="X64" s="129">
        <v>76018.132877496857</v>
      </c>
      <c r="Y64" s="129"/>
      <c r="Z64" s="131">
        <v>9.4630978609999997E-8</v>
      </c>
      <c r="AA64" s="131">
        <v>7.8499937508153275E-2</v>
      </c>
      <c r="AB64" s="131">
        <v>9.8416597643697108E-3</v>
      </c>
      <c r="AC64" s="131"/>
      <c r="AD64" s="130">
        <v>-0.25135516369181715</v>
      </c>
      <c r="AE64" s="130">
        <v>-8.4135597546817667E-2</v>
      </c>
      <c r="AF64" s="130">
        <v>-0.1172212865670029</v>
      </c>
      <c r="AG64" s="425"/>
      <c r="AH64" s="425"/>
      <c r="AI64" s="425"/>
      <c r="AJ64" s="425"/>
    </row>
    <row r="65" spans="1:36" s="127" customFormat="1" ht="12" customHeight="1">
      <c r="A65" s="80"/>
      <c r="B65" s="81" t="s">
        <v>11</v>
      </c>
      <c r="C65" s="128" t="s">
        <v>198</v>
      </c>
      <c r="D65" s="128"/>
      <c r="E65" s="19">
        <v>501.39787983419779</v>
      </c>
      <c r="F65" s="130"/>
      <c r="G65" s="20">
        <v>5.3987573871669383</v>
      </c>
      <c r="H65" s="130">
        <v>5.5740092901964378</v>
      </c>
      <c r="I65" s="130">
        <v>5.499656439742119</v>
      </c>
      <c r="J65" s="130">
        <v>5.388709993663535</v>
      </c>
      <c r="K65" s="130"/>
      <c r="L65" s="25">
        <v>5.8021930597687461E-2</v>
      </c>
      <c r="M65" s="131">
        <v>1.8235743814676509E-2</v>
      </c>
      <c r="N65" s="131">
        <v>1.9742481782426539E-2</v>
      </c>
      <c r="O65" s="131">
        <v>5.2804413189641401E-3</v>
      </c>
      <c r="P65" s="130"/>
      <c r="Q65" s="20">
        <v>1.2992221671875266</v>
      </c>
      <c r="R65" s="130">
        <v>1.4224969759861761</v>
      </c>
      <c r="S65" s="130">
        <v>1.2919140703104925</v>
      </c>
      <c r="T65" s="130">
        <v>1.4556790450431589</v>
      </c>
      <c r="U65" s="130"/>
      <c r="V65" s="129">
        <v>603.65306468908182</v>
      </c>
      <c r="W65" s="129">
        <v>4781.5664987080791</v>
      </c>
      <c r="X65" s="129">
        <v>508.72096509945055</v>
      </c>
      <c r="Y65" s="129"/>
      <c r="Z65" s="131">
        <v>4.0987981313154896E-3</v>
      </c>
      <c r="AA65" s="131">
        <v>9.8264744060130083E-2</v>
      </c>
      <c r="AB65" s="131">
        <v>0.86315018402986032</v>
      </c>
      <c r="AC65" s="131"/>
      <c r="AD65" s="130">
        <v>-0.12398385547701508</v>
      </c>
      <c r="AE65" s="130">
        <v>-7.805411195091741E-2</v>
      </c>
      <c r="AF65" s="130">
        <v>6.9068004910053599E-3</v>
      </c>
      <c r="AG65" s="425"/>
      <c r="AH65" s="425"/>
      <c r="AI65" s="425"/>
      <c r="AJ65" s="425"/>
    </row>
    <row r="66" spans="1:36" s="127" customFormat="1" ht="12" customHeight="1">
      <c r="A66" s="80"/>
      <c r="B66" s="81" t="s">
        <v>12</v>
      </c>
      <c r="C66" s="128" t="s">
        <v>199</v>
      </c>
      <c r="D66" s="128"/>
      <c r="E66" s="19">
        <v>398.46075323108903</v>
      </c>
      <c r="F66" s="130"/>
      <c r="G66" s="20">
        <v>4.9868400327728546</v>
      </c>
      <c r="H66" s="130">
        <v>5.1468902588677166</v>
      </c>
      <c r="I66" s="130">
        <v>5.0318979752006259</v>
      </c>
      <c r="J66" s="130">
        <v>4.967435349737185</v>
      </c>
      <c r="K66" s="130"/>
      <c r="L66" s="25">
        <v>8.1306423977464445E-2</v>
      </c>
      <c r="M66" s="131">
        <v>2.5028075506229961E-2</v>
      </c>
      <c r="N66" s="131">
        <v>2.6637512924694649E-2</v>
      </c>
      <c r="O66" s="131">
        <v>7.18497979132469E-3</v>
      </c>
      <c r="P66" s="130"/>
      <c r="Q66" s="20">
        <v>1.6229966975194017</v>
      </c>
      <c r="R66" s="130">
        <v>1.7099997998797649</v>
      </c>
      <c r="S66" s="130">
        <v>1.6129382470110913</v>
      </c>
      <c r="T66" s="130">
        <v>1.7577295884572195</v>
      </c>
      <c r="U66" s="130"/>
      <c r="V66" s="129">
        <v>475.98876331320025</v>
      </c>
      <c r="W66" s="129">
        <v>4062.9307352638034</v>
      </c>
      <c r="X66" s="129">
        <v>403.69245496099006</v>
      </c>
      <c r="Y66" s="129"/>
      <c r="Z66" s="131">
        <v>6.0532478927849562E-2</v>
      </c>
      <c r="AA66" s="131">
        <v>0.59664623470833034</v>
      </c>
      <c r="AB66" s="131">
        <v>0.81220748871504078</v>
      </c>
      <c r="AC66" s="131"/>
      <c r="AD66" s="130">
        <v>-9.3962993500798578E-2</v>
      </c>
      <c r="AE66" s="130">
        <v>-2.7918238231559148E-2</v>
      </c>
      <c r="AF66" s="130">
        <v>1.1045002009040159E-2</v>
      </c>
      <c r="AG66" s="425"/>
      <c r="AH66" s="425"/>
      <c r="AI66" s="425"/>
      <c r="AJ66" s="425"/>
    </row>
    <row r="67" spans="1:36" s="143" customFormat="1" ht="12" customHeight="1">
      <c r="A67" s="132"/>
      <c r="B67" s="133" t="s">
        <v>13</v>
      </c>
      <c r="C67" s="135" t="s">
        <v>200</v>
      </c>
      <c r="D67" s="135"/>
      <c r="E67" s="23">
        <v>462.50671513417268</v>
      </c>
      <c r="F67" s="137"/>
      <c r="G67" s="24">
        <v>5.0600498909710101</v>
      </c>
      <c r="H67" s="137">
        <v>5.2607655998021858</v>
      </c>
      <c r="I67" s="137">
        <v>4.9643110854550354</v>
      </c>
      <c r="J67" s="137">
        <v>4.952730725759225</v>
      </c>
      <c r="K67" s="137"/>
      <c r="L67" s="27">
        <v>7.3084564531488247E-2</v>
      </c>
      <c r="M67" s="138">
        <v>2.2166063255908981E-2</v>
      </c>
      <c r="N67" s="138">
        <v>2.6034615845705489E-2</v>
      </c>
      <c r="O67" s="138">
        <v>6.6144457248456497E-3</v>
      </c>
      <c r="P67" s="137"/>
      <c r="Q67" s="24">
        <v>1.5717544004411574</v>
      </c>
      <c r="R67" s="137">
        <v>1.6743947347823545</v>
      </c>
      <c r="S67" s="137">
        <v>1.6298285804270356</v>
      </c>
      <c r="T67" s="137">
        <v>1.7369826944469322</v>
      </c>
      <c r="U67" s="137"/>
      <c r="V67" s="136">
        <v>549.94047379337064</v>
      </c>
      <c r="W67" s="136">
        <v>4379.5630910193513</v>
      </c>
      <c r="X67" s="136">
        <v>469.09784764791527</v>
      </c>
      <c r="Y67" s="136"/>
      <c r="Z67" s="138">
        <v>8.8253902047353804E-3</v>
      </c>
      <c r="AA67" s="138">
        <v>0.23051798758213371</v>
      </c>
      <c r="AB67" s="138">
        <v>0.14428830067968734</v>
      </c>
      <c r="AC67" s="138"/>
      <c r="AD67" s="137">
        <v>-0.12041025859976875</v>
      </c>
      <c r="AE67" s="137">
        <v>5.8959481245822377E-2</v>
      </c>
      <c r="AF67" s="137">
        <v>6.1822067539605279E-2</v>
      </c>
      <c r="AG67" s="426"/>
      <c r="AH67" s="426"/>
      <c r="AI67" s="426"/>
      <c r="AJ67" s="426"/>
    </row>
    <row r="68" spans="1:36" s="143" customFormat="1" ht="12" customHeight="1">
      <c r="A68" s="141">
        <v>14</v>
      </c>
      <c r="B68" s="142" t="s">
        <v>0</v>
      </c>
      <c r="C68" s="128" t="s">
        <v>131</v>
      </c>
      <c r="D68" s="128"/>
      <c r="E68" s="19">
        <v>501.39787983419779</v>
      </c>
      <c r="F68" s="130"/>
      <c r="G68" s="20">
        <v>3.1395928175992771</v>
      </c>
      <c r="H68" s="130">
        <v>3.0832437076126107</v>
      </c>
      <c r="I68" s="130">
        <v>3.0865454999773778</v>
      </c>
      <c r="J68" s="130">
        <v>3.1214732794012927</v>
      </c>
      <c r="K68" s="130"/>
      <c r="L68" s="25">
        <v>3.3168302408467243E-2</v>
      </c>
      <c r="M68" s="131">
        <v>9.8394626255499298E-3</v>
      </c>
      <c r="N68" s="131">
        <v>1.148683617573267E-2</v>
      </c>
      <c r="O68" s="131">
        <v>2.8000833609113998E-3</v>
      </c>
      <c r="P68" s="130"/>
      <c r="Q68" s="20">
        <v>0.74270182486443503</v>
      </c>
      <c r="R68" s="130">
        <v>0.77172331039249409</v>
      </c>
      <c r="S68" s="130">
        <v>0.75272814657514853</v>
      </c>
      <c r="T68" s="130">
        <v>0.77568955403801509</v>
      </c>
      <c r="U68" s="130"/>
      <c r="V68" s="129">
        <v>6650.8900607431597</v>
      </c>
      <c r="W68" s="129">
        <v>4793.5305400215238</v>
      </c>
      <c r="X68" s="129">
        <v>77241.548244001067</v>
      </c>
      <c r="Y68" s="129"/>
      <c r="Z68" s="131">
        <v>0.11494411558724016</v>
      </c>
      <c r="AA68" s="131">
        <v>0.13489456686130263</v>
      </c>
      <c r="AB68" s="131">
        <v>0.60202073016887936</v>
      </c>
      <c r="AC68" s="131"/>
      <c r="AD68" s="130">
        <v>7.3220803098511256E-2</v>
      </c>
      <c r="AE68" s="130">
        <v>7.0570948862498137E-2</v>
      </c>
      <c r="AF68" s="130">
        <v>2.3365566740509689E-2</v>
      </c>
      <c r="AG68" s="426"/>
      <c r="AH68" s="426"/>
      <c r="AI68" s="426"/>
      <c r="AJ68" s="426"/>
    </row>
    <row r="69" spans="1:36" s="143" customFormat="1" ht="12" customHeight="1">
      <c r="A69" s="141"/>
      <c r="B69" s="142" t="s">
        <v>5</v>
      </c>
      <c r="C69" s="128" t="s">
        <v>201</v>
      </c>
      <c r="D69" s="128"/>
      <c r="E69" s="19">
        <v>499.76319513101248</v>
      </c>
      <c r="F69" s="130"/>
      <c r="G69" s="20">
        <v>2.7504398517538888</v>
      </c>
      <c r="H69" s="130">
        <v>2.9103617346862074</v>
      </c>
      <c r="I69" s="130">
        <v>2.8301815142735904</v>
      </c>
      <c r="J69" s="130">
        <v>2.837264849165686</v>
      </c>
      <c r="K69" s="130"/>
      <c r="L69" s="25">
        <v>3.6640523778917793E-2</v>
      </c>
      <c r="M69" s="131">
        <v>1.116574567814547E-2</v>
      </c>
      <c r="N69" s="131">
        <v>1.261023043627508E-2</v>
      </c>
      <c r="O69" s="131">
        <v>3.1761210571896702E-3</v>
      </c>
      <c r="P69" s="130"/>
      <c r="Q69" s="20">
        <v>0.81911298013988432</v>
      </c>
      <c r="R69" s="130">
        <v>0.87503786625440727</v>
      </c>
      <c r="S69" s="130">
        <v>0.82615742545492488</v>
      </c>
      <c r="T69" s="130">
        <v>0.87924791744943154</v>
      </c>
      <c r="U69" s="130"/>
      <c r="V69" s="129">
        <v>6639.3165708133793</v>
      </c>
      <c r="W69" s="129">
        <v>4789.9594925582069</v>
      </c>
      <c r="X69" s="129">
        <v>77133.017421330311</v>
      </c>
      <c r="Y69" s="129"/>
      <c r="Z69" s="131">
        <v>7.9844658808569998E-5</v>
      </c>
      <c r="AA69" s="131">
        <v>4.10122049314477E-2</v>
      </c>
      <c r="AB69" s="131">
        <v>2.771400680573468E-2</v>
      </c>
      <c r="AC69" s="131"/>
      <c r="AD69" s="130">
        <v>-0.18361535132126225</v>
      </c>
      <c r="AE69" s="130">
        <v>-9.6606592894950827E-2</v>
      </c>
      <c r="AF69" s="130">
        <v>-9.8791370293534422E-2</v>
      </c>
      <c r="AG69" s="426"/>
      <c r="AH69" s="426"/>
      <c r="AI69" s="426"/>
      <c r="AJ69" s="426"/>
    </row>
    <row r="70" spans="1:36" s="143" customFormat="1" ht="12" customHeight="1">
      <c r="A70" s="141"/>
      <c r="B70" s="142" t="s">
        <v>11</v>
      </c>
      <c r="C70" s="128" t="s">
        <v>202</v>
      </c>
      <c r="D70" s="128"/>
      <c r="E70" s="19">
        <v>502.37176096944449</v>
      </c>
      <c r="F70" s="130"/>
      <c r="G70" s="20">
        <v>2.7146858029698113</v>
      </c>
      <c r="H70" s="130">
        <v>2.8502952844409002</v>
      </c>
      <c r="I70" s="130">
        <v>2.7837580951192975</v>
      </c>
      <c r="J70" s="130">
        <v>2.7728078870429034</v>
      </c>
      <c r="K70" s="130"/>
      <c r="L70" s="25">
        <v>3.9219474651971648E-2</v>
      </c>
      <c r="M70" s="131">
        <v>1.232423809724058E-2</v>
      </c>
      <c r="N70" s="131">
        <v>1.4016040808810141E-2</v>
      </c>
      <c r="O70" s="131">
        <v>3.4610336245362501E-3</v>
      </c>
      <c r="P70" s="130"/>
      <c r="Q70" s="20">
        <v>0.87905162584385987</v>
      </c>
      <c r="R70" s="130">
        <v>0.96521116570792664</v>
      </c>
      <c r="S70" s="130">
        <v>0.91705532137514001</v>
      </c>
      <c r="T70" s="130">
        <v>0.95755949994251699</v>
      </c>
      <c r="U70" s="130"/>
      <c r="V70" s="129">
        <v>6634.0997766216806</v>
      </c>
      <c r="W70" s="129">
        <v>4781.3238160960846</v>
      </c>
      <c r="X70" s="129">
        <v>509.21101144793886</v>
      </c>
      <c r="Y70" s="129"/>
      <c r="Z70" s="131">
        <v>2.3187940277111601E-3</v>
      </c>
      <c r="AA70" s="131">
        <v>0.10879808388496282</v>
      </c>
      <c r="AB70" s="131">
        <v>0.14049948196383952</v>
      </c>
      <c r="AC70" s="131"/>
      <c r="AD70" s="130">
        <v>-0.14141158317824654</v>
      </c>
      <c r="AE70" s="130">
        <v>-7.5642238840799195E-2</v>
      </c>
      <c r="AF70" s="130">
        <v>-6.0729224144513767E-2</v>
      </c>
      <c r="AG70" s="426"/>
      <c r="AH70" s="426"/>
      <c r="AI70" s="426"/>
      <c r="AJ70" s="426"/>
    </row>
    <row r="71" spans="1:36" s="127" customFormat="1" ht="12" customHeight="1">
      <c r="A71" s="141"/>
      <c r="B71" s="142" t="s">
        <v>12</v>
      </c>
      <c r="C71" s="128" t="s">
        <v>203</v>
      </c>
      <c r="D71" s="128"/>
      <c r="E71" s="19">
        <v>499.65883594190979</v>
      </c>
      <c r="F71" s="130"/>
      <c r="G71" s="20">
        <v>2.3823868488261359</v>
      </c>
      <c r="H71" s="130">
        <v>2.6734096157448461</v>
      </c>
      <c r="I71" s="130">
        <v>2.5474096384739568</v>
      </c>
      <c r="J71" s="130">
        <v>2.6088665074049069</v>
      </c>
      <c r="K71" s="130"/>
      <c r="L71" s="25">
        <v>4.1550990501869577E-2</v>
      </c>
      <c r="M71" s="131">
        <v>1.2600097381699619E-2</v>
      </c>
      <c r="N71" s="131">
        <v>1.451536112299774E-2</v>
      </c>
      <c r="O71" s="131">
        <v>3.6028109620102498E-3</v>
      </c>
      <c r="P71" s="130"/>
      <c r="Q71" s="20">
        <v>0.92879136046726996</v>
      </c>
      <c r="R71" s="130">
        <v>0.98639580159580798</v>
      </c>
      <c r="S71" s="130">
        <v>0.95026317375618663</v>
      </c>
      <c r="T71" s="130">
        <v>0.99616383025313082</v>
      </c>
      <c r="U71" s="130"/>
      <c r="V71" s="129">
        <v>594.17704863944994</v>
      </c>
      <c r="W71" s="129">
        <v>4783.4608852236806</v>
      </c>
      <c r="X71" s="129">
        <v>506.18497872507663</v>
      </c>
      <c r="Y71" s="129"/>
      <c r="Z71" s="131">
        <v>4.7654090000000001E-11</v>
      </c>
      <c r="AA71" s="131">
        <v>2.3380124624388E-4</v>
      </c>
      <c r="AB71" s="131">
        <v>8.7491422680000003E-8</v>
      </c>
      <c r="AC71" s="131"/>
      <c r="AD71" s="130">
        <v>-0.296303401398608</v>
      </c>
      <c r="AE71" s="130">
        <v>-0.17406594749076804</v>
      </c>
      <c r="AF71" s="130">
        <v>-0.22744815571732921</v>
      </c>
      <c r="AG71" s="425"/>
      <c r="AH71" s="425"/>
      <c r="AI71" s="425"/>
      <c r="AJ71" s="425"/>
    </row>
    <row r="72" spans="1:36" s="127" customFormat="1" ht="12" customHeight="1">
      <c r="A72" s="80"/>
      <c r="B72" s="81" t="s">
        <v>13</v>
      </c>
      <c r="C72" s="128" t="s">
        <v>204</v>
      </c>
      <c r="D72" s="128"/>
      <c r="E72" s="19">
        <v>501.44382152821072</v>
      </c>
      <c r="F72" s="130"/>
      <c r="G72" s="20">
        <v>2.6563233756951661</v>
      </c>
      <c r="H72" s="130">
        <v>2.7610805279254182</v>
      </c>
      <c r="I72" s="130">
        <v>2.8070326480508805</v>
      </c>
      <c r="J72" s="130">
        <v>2.7492985522122733</v>
      </c>
      <c r="K72" s="130"/>
      <c r="L72" s="25">
        <v>3.9831646096148213E-2</v>
      </c>
      <c r="M72" s="131">
        <v>1.2014640156172729E-2</v>
      </c>
      <c r="N72" s="131">
        <v>1.3283094390253009E-2</v>
      </c>
      <c r="O72" s="131">
        <v>3.3938659957353698E-3</v>
      </c>
      <c r="P72" s="130"/>
      <c r="Q72" s="20">
        <v>0.89194771421455232</v>
      </c>
      <c r="R72" s="130">
        <v>0.94003939653760127</v>
      </c>
      <c r="S72" s="130">
        <v>0.86931624011417596</v>
      </c>
      <c r="T72" s="130">
        <v>0.93797824437188104</v>
      </c>
      <c r="U72" s="130"/>
      <c r="V72" s="129">
        <v>6621.1231185765018</v>
      </c>
      <c r="W72" s="129">
        <v>617.04946120386273</v>
      </c>
      <c r="X72" s="129">
        <v>76882.344999205525</v>
      </c>
      <c r="Y72" s="129"/>
      <c r="Z72" s="131">
        <v>1.6057909884603601E-2</v>
      </c>
      <c r="AA72" s="131">
        <v>3.5785086059315999E-4</v>
      </c>
      <c r="AB72" s="131">
        <v>2.6894087721841809E-2</v>
      </c>
      <c r="AC72" s="131"/>
      <c r="AD72" s="130">
        <v>-0.11186138270027897</v>
      </c>
      <c r="AE72" s="130">
        <v>-0.17288885100185872</v>
      </c>
      <c r="AF72" s="130">
        <v>-9.9153857106779889E-2</v>
      </c>
      <c r="AG72" s="425"/>
      <c r="AH72" s="425"/>
      <c r="AI72" s="425"/>
      <c r="AJ72" s="425"/>
    </row>
    <row r="73" spans="1:36" s="127" customFormat="1" ht="12" customHeight="1">
      <c r="A73" s="141"/>
      <c r="B73" s="142" t="s">
        <v>14</v>
      </c>
      <c r="C73" s="128" t="s">
        <v>205</v>
      </c>
      <c r="D73" s="128"/>
      <c r="E73" s="19">
        <v>497.91979204962178</v>
      </c>
      <c r="F73" s="130"/>
      <c r="G73" s="20">
        <v>2.5180623143327781</v>
      </c>
      <c r="H73" s="130">
        <v>2.7059136225526679</v>
      </c>
      <c r="I73" s="130">
        <v>2.7295378502480596</v>
      </c>
      <c r="J73" s="130">
        <v>2.6997050000993803</v>
      </c>
      <c r="K73" s="130"/>
      <c r="L73" s="25">
        <v>4.1733021197509268E-2</v>
      </c>
      <c r="M73" s="131">
        <v>1.2348724782395031E-2</v>
      </c>
      <c r="N73" s="131">
        <v>1.3953741752744459E-2</v>
      </c>
      <c r="O73" s="131">
        <v>3.4772302188853499E-3</v>
      </c>
      <c r="P73" s="130"/>
      <c r="Q73" s="20">
        <v>0.9312354939750338</v>
      </c>
      <c r="R73" s="130">
        <v>0.96579630031842767</v>
      </c>
      <c r="S73" s="130">
        <v>0.91262497971194279</v>
      </c>
      <c r="T73" s="130">
        <v>0.96041912346498015</v>
      </c>
      <c r="U73" s="130"/>
      <c r="V73" s="129">
        <v>6612.7560037765215</v>
      </c>
      <c r="W73" s="129">
        <v>4773.5510188501949</v>
      </c>
      <c r="X73" s="129">
        <v>76783.652459616947</v>
      </c>
      <c r="Y73" s="129"/>
      <c r="Z73" s="131">
        <v>2.8923475241870001E-5</v>
      </c>
      <c r="AA73" s="131">
        <v>1.0776458245199999E-6</v>
      </c>
      <c r="AB73" s="131">
        <v>2.5868010588600001E-5</v>
      </c>
      <c r="AC73" s="131"/>
      <c r="AD73" s="130">
        <v>-0.19501978753199956</v>
      </c>
      <c r="AE73" s="130">
        <v>-0.23122694963019871</v>
      </c>
      <c r="AF73" s="130">
        <v>-0.18916519783088928</v>
      </c>
      <c r="AG73" s="425"/>
      <c r="AH73" s="425"/>
      <c r="AI73" s="425"/>
      <c r="AJ73" s="425"/>
    </row>
    <row r="74" spans="1:36" s="127" customFormat="1" ht="12" customHeight="1">
      <c r="A74" s="141"/>
      <c r="B74" s="142" t="s">
        <v>15</v>
      </c>
      <c r="C74" s="128" t="s">
        <v>206</v>
      </c>
      <c r="D74" s="128"/>
      <c r="E74" s="19">
        <v>499.65883594190979</v>
      </c>
      <c r="F74" s="130"/>
      <c r="G74" s="20">
        <v>1.9035945201122531</v>
      </c>
      <c r="H74" s="130">
        <v>2.1723868225453935</v>
      </c>
      <c r="I74" s="130">
        <v>2.0524500520380369</v>
      </c>
      <c r="J74" s="130">
        <v>2.0720901834741974</v>
      </c>
      <c r="K74" s="130"/>
      <c r="L74" s="25">
        <v>4.007928461298782E-2</v>
      </c>
      <c r="M74" s="131">
        <v>1.303600923887395E-2</v>
      </c>
      <c r="N74" s="131">
        <v>1.474281885445059E-2</v>
      </c>
      <c r="O74" s="131">
        <v>3.5854340636444098E-3</v>
      </c>
      <c r="P74" s="130"/>
      <c r="Q74" s="20">
        <v>0.89589424542302853</v>
      </c>
      <c r="R74" s="130">
        <v>1.0193794274351438</v>
      </c>
      <c r="S74" s="130">
        <v>0.96516372513885251</v>
      </c>
      <c r="T74" s="130">
        <v>0.98999826679603742</v>
      </c>
      <c r="U74" s="130"/>
      <c r="V74" s="129">
        <v>609.1910197403397</v>
      </c>
      <c r="W74" s="129">
        <v>4783.5478760991464</v>
      </c>
      <c r="X74" s="129">
        <v>506.6719236139167</v>
      </c>
      <c r="Y74" s="129"/>
      <c r="Z74" s="131">
        <v>3.5572191000000002E-10</v>
      </c>
      <c r="AA74" s="131">
        <v>1.02234867175324E-3</v>
      </c>
      <c r="AB74" s="131">
        <v>3.3286528914689999E-5</v>
      </c>
      <c r="AC74" s="131"/>
      <c r="AD74" s="130">
        <v>-0.26597474342661487</v>
      </c>
      <c r="AE74" s="130">
        <v>-0.15535292067870951</v>
      </c>
      <c r="AF74" s="130">
        <v>-0.17029815821307356</v>
      </c>
      <c r="AG74" s="425"/>
      <c r="AH74" s="425"/>
      <c r="AI74" s="425"/>
      <c r="AJ74" s="425"/>
    </row>
    <row r="75" spans="1:36" s="127" customFormat="1" ht="12" customHeight="1">
      <c r="A75" s="80"/>
      <c r="B75" s="81" t="s">
        <v>16</v>
      </c>
      <c r="C75" s="128" t="s">
        <v>207</v>
      </c>
      <c r="D75" s="128"/>
      <c r="E75" s="19">
        <v>497.58748089556508</v>
      </c>
      <c r="F75" s="130"/>
      <c r="G75" s="20">
        <v>2.4261321908788567</v>
      </c>
      <c r="H75" s="130">
        <v>2.4052991593162125</v>
      </c>
      <c r="I75" s="130">
        <v>2.6208844068638872</v>
      </c>
      <c r="J75" s="130">
        <v>2.5415482593044447</v>
      </c>
      <c r="K75" s="130"/>
      <c r="L75" s="25">
        <v>3.9722273457200662E-2</v>
      </c>
      <c r="M75" s="131">
        <v>1.325589643928427E-2</v>
      </c>
      <c r="N75" s="131">
        <v>1.418227870709437E-2</v>
      </c>
      <c r="O75" s="131">
        <v>3.6255462088681401E-3</v>
      </c>
      <c r="P75" s="130"/>
      <c r="Q75" s="20">
        <v>0.88607160506470417</v>
      </c>
      <c r="R75" s="130">
        <v>1.0352168072824002</v>
      </c>
      <c r="S75" s="130">
        <v>0.92779867036587671</v>
      </c>
      <c r="T75" s="130">
        <v>1.0004225799098494</v>
      </c>
      <c r="U75" s="130"/>
      <c r="V75" s="129">
        <v>612.7326728908364</v>
      </c>
      <c r="W75" s="129">
        <v>4775.3085030191105</v>
      </c>
      <c r="X75" s="129">
        <v>504.89550469441622</v>
      </c>
      <c r="Y75" s="129"/>
      <c r="Z75" s="131">
        <v>0.61901751146057327</v>
      </c>
      <c r="AA75" s="131">
        <v>8.6935547979800005E-6</v>
      </c>
      <c r="AB75" s="131">
        <v>3.9737985203362703E-3</v>
      </c>
      <c r="AC75" s="131"/>
      <c r="AD75" s="130">
        <v>2.0330034978769361E-2</v>
      </c>
      <c r="AE75" s="130">
        <v>-0.21087411533598013</v>
      </c>
      <c r="AF75" s="130">
        <v>-0.11544796468006094</v>
      </c>
      <c r="AG75" s="425"/>
      <c r="AH75" s="425"/>
      <c r="AI75" s="425"/>
      <c r="AJ75" s="425"/>
    </row>
    <row r="76" spans="1:36" s="127" customFormat="1" ht="12" customHeight="1">
      <c r="A76" s="80"/>
      <c r="B76" s="81" t="s">
        <v>17</v>
      </c>
      <c r="C76" s="128" t="s">
        <v>208</v>
      </c>
      <c r="D76" s="128"/>
      <c r="E76" s="19">
        <v>496.19322395841061</v>
      </c>
      <c r="F76" s="130"/>
      <c r="G76" s="20">
        <v>2.2711592777377247</v>
      </c>
      <c r="H76" s="130">
        <v>2.3065904352530735</v>
      </c>
      <c r="I76" s="130">
        <v>2.3273234335643784</v>
      </c>
      <c r="J76" s="130">
        <v>2.2912361250422131</v>
      </c>
      <c r="K76" s="130"/>
      <c r="L76" s="25">
        <v>3.9408598652779847E-2</v>
      </c>
      <c r="M76" s="131">
        <v>1.284765663610008E-2</v>
      </c>
      <c r="N76" s="131">
        <v>1.413285247712504E-2</v>
      </c>
      <c r="O76" s="131">
        <v>3.52030360513417E-3</v>
      </c>
      <c r="P76" s="130"/>
      <c r="Q76" s="20">
        <v>0.87784210276034358</v>
      </c>
      <c r="R76" s="130">
        <v>1.004047609142682</v>
      </c>
      <c r="S76" s="130">
        <v>0.92513281172573858</v>
      </c>
      <c r="T76" s="130">
        <v>0.97132564364288598</v>
      </c>
      <c r="U76" s="130"/>
      <c r="V76" s="129">
        <v>605.49409815428191</v>
      </c>
      <c r="W76" s="129">
        <v>629.55485909953882</v>
      </c>
      <c r="X76" s="129">
        <v>503.12738168115379</v>
      </c>
      <c r="Y76" s="129"/>
      <c r="Z76" s="131">
        <v>0.39300364771790741</v>
      </c>
      <c r="AA76" s="131">
        <v>0.18023640886329054</v>
      </c>
      <c r="AB76" s="131">
        <v>0.61207342156627265</v>
      </c>
      <c r="AC76" s="131"/>
      <c r="AD76" s="130">
        <v>-3.5604326329548783E-2</v>
      </c>
      <c r="AE76" s="130">
        <v>-6.1025068389231288E-2</v>
      </c>
      <c r="AF76" s="130">
        <v>-2.068178080894912E-2</v>
      </c>
      <c r="AG76" s="425"/>
      <c r="AH76" s="425"/>
      <c r="AI76" s="425"/>
      <c r="AJ76" s="425"/>
    </row>
    <row r="77" spans="1:36" s="127" customFormat="1" ht="12" customHeight="1">
      <c r="A77" s="80">
        <v>15</v>
      </c>
      <c r="B77" s="81" t="s">
        <v>0</v>
      </c>
      <c r="C77" s="128" t="s">
        <v>331</v>
      </c>
      <c r="D77" s="128"/>
      <c r="E77" s="19">
        <v>495.80249530926415</v>
      </c>
      <c r="F77" s="130"/>
      <c r="G77" s="20">
        <v>3.14991542341658</v>
      </c>
      <c r="H77" s="130">
        <v>3.3100740458060991</v>
      </c>
      <c r="I77" s="130">
        <v>3.2479283594804502</v>
      </c>
      <c r="J77" s="130">
        <v>3.2575554895942753</v>
      </c>
      <c r="K77" s="130"/>
      <c r="L77" s="25">
        <v>3.2940032321926972E-2</v>
      </c>
      <c r="M77" s="131">
        <v>9.0014136629533292E-3</v>
      </c>
      <c r="N77" s="131">
        <v>1.0858256139190951E-2</v>
      </c>
      <c r="O77" s="131">
        <v>2.6507865803724199E-3</v>
      </c>
      <c r="P77" s="130"/>
      <c r="Q77" s="20">
        <v>0.73346327798063971</v>
      </c>
      <c r="R77" s="130">
        <v>0.70341224672697356</v>
      </c>
      <c r="S77" s="130">
        <v>0.71000468135800276</v>
      </c>
      <c r="T77" s="130">
        <v>0.73158463440230159</v>
      </c>
      <c r="U77" s="130"/>
      <c r="V77" s="129">
        <v>571.20197598765583</v>
      </c>
      <c r="W77" s="129">
        <v>4769.4536075520164</v>
      </c>
      <c r="X77" s="129">
        <v>501.23171244926209</v>
      </c>
      <c r="Y77" s="129"/>
      <c r="Z77" s="131">
        <v>3.4189751820199999E-6</v>
      </c>
      <c r="AA77" s="131">
        <v>3.75295482044754E-3</v>
      </c>
      <c r="AB77" s="131">
        <v>1.20128773783338E-3</v>
      </c>
      <c r="AC77" s="131"/>
      <c r="AD77" s="130">
        <v>-0.22694698324626225</v>
      </c>
      <c r="AE77" s="130">
        <v>-0.13756698123719219</v>
      </c>
      <c r="AF77" s="130">
        <v>-0.14713031801164148</v>
      </c>
      <c r="AG77" s="425"/>
      <c r="AH77" s="425"/>
      <c r="AI77" s="425"/>
      <c r="AJ77" s="425"/>
    </row>
    <row r="78" spans="1:36" s="127" customFormat="1" ht="12" customHeight="1">
      <c r="A78" s="80"/>
      <c r="B78" s="81" t="s">
        <v>5</v>
      </c>
      <c r="C78" s="128" t="s">
        <v>332</v>
      </c>
      <c r="D78" s="128"/>
      <c r="E78" s="19">
        <v>497.97820954471155</v>
      </c>
      <c r="F78" s="130"/>
      <c r="G78" s="20">
        <v>2.679367739001123</v>
      </c>
      <c r="H78" s="130">
        <v>2.982143360907239</v>
      </c>
      <c r="I78" s="130">
        <v>2.8836733664085523</v>
      </c>
      <c r="J78" s="130">
        <v>2.8575461493089001</v>
      </c>
      <c r="K78" s="130"/>
      <c r="L78" s="25">
        <v>3.7409917011106901E-2</v>
      </c>
      <c r="M78" s="131">
        <v>1.067483507113394E-2</v>
      </c>
      <c r="N78" s="131">
        <v>1.2385710209442071E-2</v>
      </c>
      <c r="O78" s="131">
        <v>3.1260720810203698E-3</v>
      </c>
      <c r="P78" s="130"/>
      <c r="Q78" s="20">
        <v>0.83481821124363353</v>
      </c>
      <c r="R78" s="130">
        <v>0.83365745385874512</v>
      </c>
      <c r="S78" s="130">
        <v>0.81038759409708205</v>
      </c>
      <c r="T78" s="130">
        <v>0.86245244893667083</v>
      </c>
      <c r="U78" s="130"/>
      <c r="V78" s="129">
        <v>580.89042789332314</v>
      </c>
      <c r="W78" s="129">
        <v>611.04917288461399</v>
      </c>
      <c r="X78" s="129">
        <v>76611.34488533379</v>
      </c>
      <c r="Y78" s="129"/>
      <c r="Z78" s="131">
        <v>3.264E-14</v>
      </c>
      <c r="AA78" s="131">
        <v>2.94830366E-7</v>
      </c>
      <c r="AB78" s="131">
        <v>4.3097350127400001E-6</v>
      </c>
      <c r="AC78" s="131"/>
      <c r="AD78" s="130">
        <v>-0.3631513571455065</v>
      </c>
      <c r="AE78" s="130">
        <v>-0.25130972167809723</v>
      </c>
      <c r="AF78" s="130">
        <v>-0.20663732049955438</v>
      </c>
      <c r="AG78" s="425"/>
      <c r="AH78" s="425"/>
      <c r="AI78" s="425"/>
      <c r="AJ78" s="425"/>
    </row>
    <row r="79" spans="1:36" s="127" customFormat="1" ht="12" customHeight="1">
      <c r="A79" s="80"/>
      <c r="B79" s="81" t="s">
        <v>11</v>
      </c>
      <c r="C79" s="128" t="s">
        <v>333</v>
      </c>
      <c r="D79" s="128"/>
      <c r="E79" s="19">
        <v>497.16710509365731</v>
      </c>
      <c r="F79" s="130"/>
      <c r="G79" s="20">
        <v>2.7361559344306952</v>
      </c>
      <c r="H79" s="130">
        <v>2.9563835737605193</v>
      </c>
      <c r="I79" s="130">
        <v>2.9279819040033237</v>
      </c>
      <c r="J79" s="130">
        <v>2.885941228042507</v>
      </c>
      <c r="K79" s="130"/>
      <c r="L79" s="25">
        <v>3.5078983668273889E-2</v>
      </c>
      <c r="M79" s="131">
        <v>1.0629071557023081E-2</v>
      </c>
      <c r="N79" s="131">
        <v>1.218920840383771E-2</v>
      </c>
      <c r="O79" s="131">
        <v>3.0668544938746399E-3</v>
      </c>
      <c r="P79" s="130"/>
      <c r="Q79" s="20">
        <v>0.78216467000002499</v>
      </c>
      <c r="R79" s="130">
        <v>0.83055366656143725</v>
      </c>
      <c r="S79" s="130">
        <v>0.79787824994098666</v>
      </c>
      <c r="T79" s="130">
        <v>0.84630289438402984</v>
      </c>
      <c r="U79" s="130"/>
      <c r="V79" s="129">
        <v>6600.9975209378408</v>
      </c>
      <c r="W79" s="129">
        <v>622.16596152427462</v>
      </c>
      <c r="X79" s="129">
        <v>76644.360839192101</v>
      </c>
      <c r="Y79" s="129"/>
      <c r="Z79" s="131">
        <v>1.181117177E-8</v>
      </c>
      <c r="AA79" s="131">
        <v>3.2340990399000001E-7</v>
      </c>
      <c r="AB79" s="131">
        <v>8.3138869243030002E-5</v>
      </c>
      <c r="AC79" s="131"/>
      <c r="AD79" s="130">
        <v>-0.2662922271334856</v>
      </c>
      <c r="AE79" s="130">
        <v>-0.24090823977184206</v>
      </c>
      <c r="AF79" s="130">
        <v>-0.17707140864747226</v>
      </c>
      <c r="AG79" s="425"/>
      <c r="AH79" s="425"/>
      <c r="AI79" s="425"/>
      <c r="AJ79" s="425"/>
    </row>
    <row r="80" spans="1:36" s="127" customFormat="1" ht="12" customHeight="1">
      <c r="A80" s="80">
        <v>16</v>
      </c>
      <c r="B80" s="81" t="s">
        <v>0</v>
      </c>
      <c r="C80" s="128" t="s">
        <v>227</v>
      </c>
      <c r="D80" s="128"/>
      <c r="E80" s="19">
        <v>498.90614898594532</v>
      </c>
      <c r="F80" s="130"/>
      <c r="G80" s="20">
        <v>16.03439348595856</v>
      </c>
      <c r="H80" s="130">
        <v>14.989756999439654</v>
      </c>
      <c r="I80" s="130">
        <v>15.730836682308711</v>
      </c>
      <c r="J80" s="130">
        <v>16.062310879614092</v>
      </c>
      <c r="K80" s="130"/>
      <c r="L80" s="25">
        <v>0.39139500033892588</v>
      </c>
      <c r="M80" s="131">
        <v>0.11113631847767984</v>
      </c>
      <c r="N80" s="131">
        <v>0.13144112753965376</v>
      </c>
      <c r="O80" s="131">
        <v>3.2813398640250867E-2</v>
      </c>
      <c r="P80" s="130"/>
      <c r="Q80" s="20">
        <v>8.7422797974942537</v>
      </c>
      <c r="R80" s="130">
        <v>8.674284781273867</v>
      </c>
      <c r="S80" s="130">
        <v>8.5923380671425207</v>
      </c>
      <c r="T80" s="130">
        <v>9.0406487051399189</v>
      </c>
      <c r="U80" s="130"/>
      <c r="V80" s="129">
        <v>6588.8422592424349</v>
      </c>
      <c r="W80" s="129">
        <v>4770.1744405736372</v>
      </c>
      <c r="X80" s="129">
        <v>76406.515914303352</v>
      </c>
      <c r="Y80" s="129"/>
      <c r="Z80" s="131">
        <v>9.7710618169823404E-3</v>
      </c>
      <c r="AA80" s="131">
        <v>0.45609355108448313</v>
      </c>
      <c r="AB80" s="131">
        <v>0.94517854251074551</v>
      </c>
      <c r="AC80" s="131"/>
      <c r="AD80" s="130">
        <v>0.12035756790395404</v>
      </c>
      <c r="AE80" s="130">
        <v>3.5264044166210221E-2</v>
      </c>
      <c r="AF80" s="130">
        <v>-3.0886390387096499E-3</v>
      </c>
      <c r="AG80" s="425"/>
      <c r="AH80" s="425"/>
      <c r="AI80" s="425"/>
      <c r="AJ80" s="425"/>
    </row>
    <row r="81" spans="1:36" s="127" customFormat="1" ht="12" customHeight="1">
      <c r="A81" s="80"/>
      <c r="B81" s="81" t="s">
        <v>5</v>
      </c>
      <c r="C81" s="128" t="s">
        <v>228</v>
      </c>
      <c r="D81" s="128"/>
      <c r="E81" s="19">
        <v>496.77637644451084</v>
      </c>
      <c r="F81" s="130"/>
      <c r="G81" s="20">
        <v>3.4506485213767428</v>
      </c>
      <c r="H81" s="130">
        <v>3.9097190643281001</v>
      </c>
      <c r="I81" s="130">
        <v>5.2103702433704893</v>
      </c>
      <c r="J81" s="130">
        <v>4.1483497657817825</v>
      </c>
      <c r="K81" s="130"/>
      <c r="L81" s="25">
        <v>0.26056434630100289</v>
      </c>
      <c r="M81" s="131">
        <v>8.5801558564421593E-2</v>
      </c>
      <c r="N81" s="131">
        <v>0.10585812633961049</v>
      </c>
      <c r="O81" s="131">
        <v>2.39509504177693E-2</v>
      </c>
      <c r="P81" s="130"/>
      <c r="Q81" s="20">
        <v>5.8075834301184823</v>
      </c>
      <c r="R81" s="130">
        <v>6.6931324392088598</v>
      </c>
      <c r="S81" s="130">
        <v>6.9174640533237115</v>
      </c>
      <c r="T81" s="130">
        <v>6.5951133262761932</v>
      </c>
      <c r="U81" s="130"/>
      <c r="V81" s="129">
        <v>608.53927231541445</v>
      </c>
      <c r="W81" s="129">
        <v>670.81693991472559</v>
      </c>
      <c r="X81" s="129">
        <v>504.18936028779569</v>
      </c>
      <c r="Y81" s="129"/>
      <c r="Z81" s="131">
        <v>9.4754902585506937E-2</v>
      </c>
      <c r="AA81" s="131">
        <v>7.0010586000000004E-10</v>
      </c>
      <c r="AB81" s="131">
        <v>7.9127810492187495E-3</v>
      </c>
      <c r="AC81" s="131"/>
      <c r="AD81" s="130">
        <v>-6.923587449671495E-2</v>
      </c>
      <c r="AE81" s="130">
        <v>-0.25838663945436291</v>
      </c>
      <c r="AF81" s="130">
        <v>-0.10586788678628953</v>
      </c>
      <c r="AG81" s="425"/>
      <c r="AH81" s="425"/>
      <c r="AI81" s="425"/>
      <c r="AJ81" s="425"/>
    </row>
    <row r="82" spans="1:36" s="127" customFormat="1" ht="12" customHeight="1">
      <c r="A82" s="80"/>
      <c r="B82" s="81" t="s">
        <v>11</v>
      </c>
      <c r="C82" s="128" t="s">
        <v>229</v>
      </c>
      <c r="D82" s="128"/>
      <c r="E82" s="19">
        <v>499.71725343699956</v>
      </c>
      <c r="F82" s="130"/>
      <c r="G82" s="20">
        <v>2.4208986177976413</v>
      </c>
      <c r="H82" s="130">
        <v>2.5690988957488514</v>
      </c>
      <c r="I82" s="130">
        <v>3.1161964836448108</v>
      </c>
      <c r="J82" s="130">
        <v>2.9235871369235915</v>
      </c>
      <c r="K82" s="130"/>
      <c r="L82" s="25">
        <v>0.26910334723551421</v>
      </c>
      <c r="M82" s="131">
        <v>8.3392245241435653E-2</v>
      </c>
      <c r="N82" s="131">
        <v>0.10123718669801954</v>
      </c>
      <c r="O82" s="131">
        <v>2.449743321404025E-2</v>
      </c>
      <c r="P82" s="130"/>
      <c r="Q82" s="20">
        <v>6.0156321528726293</v>
      </c>
      <c r="R82" s="130">
        <v>6.5083261676877653</v>
      </c>
      <c r="S82" s="130">
        <v>6.6136221098071379</v>
      </c>
      <c r="T82" s="130">
        <v>6.7479601172413162</v>
      </c>
      <c r="U82" s="130"/>
      <c r="V82" s="129">
        <v>6588.6988257596804</v>
      </c>
      <c r="W82" s="129">
        <v>648.35346209068337</v>
      </c>
      <c r="X82" s="129">
        <v>507.01712139204119</v>
      </c>
      <c r="Y82" s="129"/>
      <c r="Z82" s="131">
        <v>0.62268580488390857</v>
      </c>
      <c r="AA82" s="131">
        <v>1.5868126107836611E-2</v>
      </c>
      <c r="AB82" s="131">
        <v>6.3418984971844714E-2</v>
      </c>
      <c r="AC82" s="131"/>
      <c r="AD82" s="130">
        <v>-2.289746302180207E-2</v>
      </c>
      <c r="AE82" s="130">
        <v>-0.10609406931772626</v>
      </c>
      <c r="AF82" s="130">
        <v>-7.4544863808395548E-2</v>
      </c>
      <c r="AG82" s="425"/>
      <c r="AH82" s="425"/>
      <c r="AI82" s="425"/>
      <c r="AJ82" s="425"/>
    </row>
    <row r="83" spans="1:36" s="127" customFormat="1" ht="12" customHeight="1">
      <c r="A83" s="80"/>
      <c r="B83" s="81" t="s">
        <v>12</v>
      </c>
      <c r="C83" s="128" t="s">
        <v>230</v>
      </c>
      <c r="D83" s="128"/>
      <c r="E83" s="19">
        <v>498.90614898594532</v>
      </c>
      <c r="F83" s="130"/>
      <c r="G83" s="20">
        <v>13.101274274338275</v>
      </c>
      <c r="H83" s="130">
        <v>16.744016011992979</v>
      </c>
      <c r="I83" s="130">
        <v>12.353862967805268</v>
      </c>
      <c r="J83" s="130">
        <v>13.173266974076643</v>
      </c>
      <c r="K83" s="130"/>
      <c r="L83" s="25">
        <v>0.53142996216045091</v>
      </c>
      <c r="M83" s="131">
        <v>0.17667995342891613</v>
      </c>
      <c r="N83" s="131">
        <v>0.185658050636056</v>
      </c>
      <c r="O83" s="131">
        <v>4.7901897892230517E-2</v>
      </c>
      <c r="P83" s="130"/>
      <c r="Q83" s="20">
        <v>11.870129710280793</v>
      </c>
      <c r="R83" s="130">
        <v>13.790387760421794</v>
      </c>
      <c r="S83" s="130">
        <v>12.1307904780728</v>
      </c>
      <c r="T83" s="130">
        <v>13.195690432394025</v>
      </c>
      <c r="U83" s="130"/>
      <c r="V83" s="129">
        <v>613.44418759082714</v>
      </c>
      <c r="W83" s="129">
        <v>4766.146751125867</v>
      </c>
      <c r="X83" s="129">
        <v>506.0295864807228</v>
      </c>
      <c r="Y83" s="129"/>
      <c r="Z83" s="131">
        <v>1.6180646000000001E-10</v>
      </c>
      <c r="AA83" s="131">
        <v>0.19191846366678067</v>
      </c>
      <c r="AB83" s="131">
        <v>0.89272657981843506</v>
      </c>
      <c r="AC83" s="131"/>
      <c r="AD83" s="130">
        <v>-0.26677528184161015</v>
      </c>
      <c r="AE83" s="130">
        <v>6.1750021808156717E-2</v>
      </c>
      <c r="AF83" s="130">
        <v>-5.45916989617378E-3</v>
      </c>
      <c r="AG83" s="425"/>
      <c r="AH83" s="425"/>
      <c r="AI83" s="425"/>
      <c r="AJ83" s="425"/>
    </row>
    <row r="84" spans="1:36" s="127" customFormat="1" ht="12" customHeight="1">
      <c r="A84" s="80"/>
      <c r="B84" s="81" t="s">
        <v>212</v>
      </c>
      <c r="C84" s="128" t="s">
        <v>257</v>
      </c>
      <c r="D84" s="128"/>
      <c r="E84" s="19">
        <v>498.90614898594532</v>
      </c>
      <c r="F84" s="130"/>
      <c r="G84" s="20">
        <v>15.496844925142087</v>
      </c>
      <c r="H84" s="130">
        <v>19.303036235694695</v>
      </c>
      <c r="I84" s="130">
        <v>15.46498910725458</v>
      </c>
      <c r="J84" s="130">
        <v>16.079763124009556</v>
      </c>
      <c r="K84" s="130"/>
      <c r="L84" s="25">
        <v>0.54521292395470611</v>
      </c>
      <c r="M84" s="131">
        <v>0.1773288437052738</v>
      </c>
      <c r="N84" s="131">
        <v>0.19365539583356711</v>
      </c>
      <c r="O84" s="131">
        <v>4.9331616212761838E-2</v>
      </c>
      <c r="P84" s="130"/>
      <c r="Q84" s="20">
        <v>12.17798879979193</v>
      </c>
      <c r="R84" s="130">
        <v>13.822882885925019</v>
      </c>
      <c r="S84" s="130">
        <v>12.633701913862675</v>
      </c>
      <c r="T84" s="130">
        <v>13.567631899909868</v>
      </c>
      <c r="U84" s="130"/>
      <c r="V84" s="129">
        <v>608.26273666502652</v>
      </c>
      <c r="W84" s="129">
        <v>4752.9103393467449</v>
      </c>
      <c r="X84" s="129">
        <v>506.09189326126796</v>
      </c>
      <c r="Y84" s="129"/>
      <c r="Z84" s="131">
        <v>7.0134459999999997E-11</v>
      </c>
      <c r="AA84" s="131">
        <v>0.95734940507149968</v>
      </c>
      <c r="AB84" s="131">
        <v>0.28747096758589197</v>
      </c>
      <c r="AC84" s="131"/>
      <c r="AD84" s="130">
        <v>-0.27771881293030443</v>
      </c>
      <c r="AE84" s="130">
        <v>2.5309038009773801E-3</v>
      </c>
      <c r="AF84" s="130">
        <v>-4.2991216202530103E-2</v>
      </c>
      <c r="AG84" s="425"/>
      <c r="AH84" s="425"/>
      <c r="AI84" s="425"/>
      <c r="AJ84" s="425"/>
    </row>
    <row r="85" spans="1:36" s="127" customFormat="1" ht="12" customHeight="1">
      <c r="A85" s="80"/>
      <c r="B85" s="81" t="s">
        <v>13</v>
      </c>
      <c r="C85" s="128" t="s">
        <v>231</v>
      </c>
      <c r="D85" s="128"/>
      <c r="E85" s="19">
        <v>496.25164145350038</v>
      </c>
      <c r="F85" s="130"/>
      <c r="G85" s="20">
        <v>2.2858656365851546</v>
      </c>
      <c r="H85" s="130">
        <v>3.0776580530294679</v>
      </c>
      <c r="I85" s="130">
        <v>2.700813640813966</v>
      </c>
      <c r="J85" s="130">
        <v>2.7646276226812452</v>
      </c>
      <c r="K85" s="130"/>
      <c r="L85" s="25">
        <v>0.21939753391852101</v>
      </c>
      <c r="M85" s="131">
        <v>7.4084498494521117E-2</v>
      </c>
      <c r="N85" s="131">
        <v>8.0426631244884111E-2</v>
      </c>
      <c r="O85" s="131">
        <v>1.9644790387975411E-2</v>
      </c>
      <c r="P85" s="130"/>
      <c r="Q85" s="20">
        <v>4.8874544155929414</v>
      </c>
      <c r="R85" s="130">
        <v>5.7780936725455883</v>
      </c>
      <c r="S85" s="130">
        <v>5.2513720240638229</v>
      </c>
      <c r="T85" s="130">
        <v>5.4071716922581805</v>
      </c>
      <c r="U85" s="130"/>
      <c r="V85" s="129">
        <v>613.98031156910054</v>
      </c>
      <c r="W85" s="129">
        <v>4757.5508740492796</v>
      </c>
      <c r="X85" s="129">
        <v>503.2244839285637</v>
      </c>
      <c r="Y85" s="129"/>
      <c r="Z85" s="131">
        <v>6.6951253260703002E-4</v>
      </c>
      <c r="AA85" s="131">
        <v>9.3476519599348107E-2</v>
      </c>
      <c r="AB85" s="131">
        <v>3.021045298112578E-2</v>
      </c>
      <c r="AC85" s="131"/>
      <c r="AD85" s="130">
        <v>-0.13852542077346339</v>
      </c>
      <c r="AE85" s="130">
        <v>-7.957315407809111E-2</v>
      </c>
      <c r="AF85" s="130">
        <v>-8.8594697552986518E-2</v>
      </c>
      <c r="AG85" s="425"/>
      <c r="AH85" s="425"/>
      <c r="AI85" s="425"/>
      <c r="AJ85" s="425"/>
    </row>
    <row r="86" spans="1:36" s="127" customFormat="1" ht="12" customHeight="1">
      <c r="A86" s="80"/>
      <c r="B86" s="81" t="s">
        <v>14</v>
      </c>
      <c r="C86" s="128" t="s">
        <v>232</v>
      </c>
      <c r="D86" s="128"/>
      <c r="E86" s="19">
        <v>498.03662703980132</v>
      </c>
      <c r="F86" s="130"/>
      <c r="G86" s="20">
        <v>10.74000616798863</v>
      </c>
      <c r="H86" s="130">
        <v>10.58919022257469</v>
      </c>
      <c r="I86" s="130">
        <v>12.213830337767813</v>
      </c>
      <c r="J86" s="130">
        <v>11.39433380285203</v>
      </c>
      <c r="K86" s="130"/>
      <c r="L86" s="25">
        <v>0.35894864656138681</v>
      </c>
      <c r="M86" s="131">
        <v>0.10584894365449456</v>
      </c>
      <c r="N86" s="131">
        <v>0.12627172444395848</v>
      </c>
      <c r="O86" s="131">
        <v>3.066616565576399E-2</v>
      </c>
      <c r="P86" s="130"/>
      <c r="Q86" s="20">
        <v>8.0105615503220911</v>
      </c>
      <c r="R86" s="130">
        <v>8.251887543562729</v>
      </c>
      <c r="S86" s="130">
        <v>8.2440760206567756</v>
      </c>
      <c r="T86" s="130">
        <v>8.4417922987347485</v>
      </c>
      <c r="U86" s="130"/>
      <c r="V86" s="129">
        <v>6573.6566629615272</v>
      </c>
      <c r="W86" s="129">
        <v>4758.6088714644966</v>
      </c>
      <c r="X86" s="129">
        <v>504.31851903959819</v>
      </c>
      <c r="Y86" s="129"/>
      <c r="Z86" s="131">
        <v>0.69434719117577948</v>
      </c>
      <c r="AA86" s="131">
        <v>1.5482185821176001E-4</v>
      </c>
      <c r="AB86" s="131">
        <v>6.992037428128059E-2</v>
      </c>
      <c r="AC86" s="131"/>
      <c r="AD86" s="130">
        <v>1.8316492261567299E-2</v>
      </c>
      <c r="AE86" s="130">
        <v>-0.17929743799623254</v>
      </c>
      <c r="AF86" s="130">
        <v>-7.7535665457615754E-2</v>
      </c>
      <c r="AG86" s="425"/>
      <c r="AH86" s="425"/>
      <c r="AI86" s="425"/>
      <c r="AJ86" s="425"/>
    </row>
    <row r="87" spans="1:36" s="127" customFormat="1" ht="12" customHeight="1">
      <c r="A87" s="80"/>
      <c r="B87" s="81" t="s">
        <v>15</v>
      </c>
      <c r="C87" s="128" t="s">
        <v>233</v>
      </c>
      <c r="D87" s="128"/>
      <c r="E87" s="19">
        <v>497.97820954471155</v>
      </c>
      <c r="F87" s="130"/>
      <c r="G87" s="20">
        <v>3.5257575077464876</v>
      </c>
      <c r="H87" s="130">
        <v>8.4343174613694583</v>
      </c>
      <c r="I87" s="130">
        <v>3.8188452687808856</v>
      </c>
      <c r="J87" s="130">
        <v>5.7800677668488918</v>
      </c>
      <c r="K87" s="130"/>
      <c r="L87" s="25">
        <v>0.37588265264227483</v>
      </c>
      <c r="M87" s="131">
        <v>0.1621628090004979</v>
      </c>
      <c r="N87" s="131">
        <v>0.13572045972428523</v>
      </c>
      <c r="O87" s="131">
        <v>3.8555656307613817E-2</v>
      </c>
      <c r="P87" s="130"/>
      <c r="Q87" s="20">
        <v>8.3879812837641801</v>
      </c>
      <c r="R87" s="130">
        <v>12.647772121932032</v>
      </c>
      <c r="S87" s="130">
        <v>8.8652341757062239</v>
      </c>
      <c r="T87" s="130">
        <v>10.611139464386477</v>
      </c>
      <c r="U87" s="130"/>
      <c r="V87" s="129">
        <v>697.21796021272769</v>
      </c>
      <c r="W87" s="129">
        <v>4762.6553388516286</v>
      </c>
      <c r="X87" s="129">
        <v>507.4906232487923</v>
      </c>
      <c r="Y87" s="129"/>
      <c r="Z87" s="131">
        <v>0</v>
      </c>
      <c r="AA87" s="131">
        <v>0.48272178705768842</v>
      </c>
      <c r="AB87" s="131">
        <v>4.5626060000000002E-9</v>
      </c>
      <c r="AC87" s="131"/>
      <c r="AD87" s="130">
        <v>-0.39657801056622383</v>
      </c>
      <c r="AE87" s="130">
        <v>-3.324256630030209E-2</v>
      </c>
      <c r="AF87" s="130">
        <v>-0.21270774747237176</v>
      </c>
      <c r="AG87" s="425"/>
      <c r="AH87" s="425"/>
      <c r="AI87" s="425"/>
      <c r="AJ87" s="425"/>
    </row>
    <row r="88" spans="1:36" s="127" customFormat="1" ht="12" customHeight="1">
      <c r="A88" s="80"/>
      <c r="B88" s="81" t="s">
        <v>16</v>
      </c>
      <c r="C88" s="128" t="s">
        <v>234</v>
      </c>
      <c r="D88" s="128"/>
      <c r="E88" s="19">
        <v>497.97820954471155</v>
      </c>
      <c r="F88" s="130"/>
      <c r="G88" s="20">
        <v>5.1829093109445976</v>
      </c>
      <c r="H88" s="130">
        <v>4.0168318297276269</v>
      </c>
      <c r="I88" s="130">
        <v>4.9203573324665903</v>
      </c>
      <c r="J88" s="130">
        <v>4.3103187254262831</v>
      </c>
      <c r="K88" s="130"/>
      <c r="L88" s="25">
        <v>0.20253556261830508</v>
      </c>
      <c r="M88" s="131">
        <v>7.5428984194281817E-2</v>
      </c>
      <c r="N88" s="131">
        <v>7.9592359407269678E-2</v>
      </c>
      <c r="O88" s="131">
        <v>2.0854287304780929E-2</v>
      </c>
      <c r="P88" s="130"/>
      <c r="Q88" s="20">
        <v>4.519667232836599</v>
      </c>
      <c r="R88" s="130">
        <v>5.8830165893174717</v>
      </c>
      <c r="S88" s="130">
        <v>5.1990854240480999</v>
      </c>
      <c r="T88" s="130">
        <v>5.7441174195382994</v>
      </c>
      <c r="U88" s="130"/>
      <c r="V88" s="129">
        <v>643.3884040957812</v>
      </c>
      <c r="W88" s="129">
        <v>4762.8652773629265</v>
      </c>
      <c r="X88" s="129">
        <v>507.57163124586793</v>
      </c>
      <c r="Y88" s="129"/>
      <c r="Z88" s="131">
        <v>9.6214132579999993E-8</v>
      </c>
      <c r="AA88" s="131">
        <v>0.28007863761905782</v>
      </c>
      <c r="AB88" s="131">
        <v>2.1804784841410002E-5</v>
      </c>
      <c r="AC88" s="131"/>
      <c r="AD88" s="130">
        <v>0.2013516927929303</v>
      </c>
      <c r="AE88" s="130">
        <v>5.1155825897970637E-2</v>
      </c>
      <c r="AF88" s="130">
        <v>0.15209893102228181</v>
      </c>
      <c r="AG88" s="425"/>
      <c r="AH88" s="425"/>
      <c r="AI88" s="425"/>
      <c r="AJ88" s="425"/>
    </row>
    <row r="89" spans="1:36" s="127" customFormat="1" ht="12" customHeight="1">
      <c r="A89" s="570">
        <v>17</v>
      </c>
      <c r="B89" s="570"/>
      <c r="C89" s="128" t="s">
        <v>258</v>
      </c>
      <c r="D89" s="128"/>
      <c r="E89" s="19">
        <v>498.90614898594532</v>
      </c>
      <c r="F89" s="130"/>
      <c r="G89" s="20">
        <v>2.7604059795439362</v>
      </c>
      <c r="H89" s="130">
        <v>2.7777921533234116</v>
      </c>
      <c r="I89" s="130">
        <v>2.5866042381524759</v>
      </c>
      <c r="J89" s="130">
        <v>2.7447458665550299</v>
      </c>
      <c r="K89" s="130"/>
      <c r="L89" s="25">
        <v>5.1193299167858738E-2</v>
      </c>
      <c r="M89" s="131">
        <v>1.4532416626383601E-2</v>
      </c>
      <c r="N89" s="131">
        <v>1.7164458798160118E-2</v>
      </c>
      <c r="O89" s="131">
        <v>4.2866797451169203E-3</v>
      </c>
      <c r="P89" s="130"/>
      <c r="Q89" s="20">
        <v>1.1434641339176568</v>
      </c>
      <c r="R89" s="130">
        <v>1.1317558350882972</v>
      </c>
      <c r="S89" s="130">
        <v>1.1184928098953628</v>
      </c>
      <c r="T89" s="130">
        <v>1.1787902730972686</v>
      </c>
      <c r="U89" s="130"/>
      <c r="V89" s="129">
        <v>6561.8921739412817</v>
      </c>
      <c r="W89" s="129">
        <v>4743.1620580353074</v>
      </c>
      <c r="X89" s="129">
        <v>76115.919992066498</v>
      </c>
      <c r="Y89" s="129"/>
      <c r="Z89" s="131">
        <v>0.7417326564714819</v>
      </c>
      <c r="AA89" s="131">
        <v>1.06222791761757E-3</v>
      </c>
      <c r="AB89" s="131">
        <v>0.76737034841855012</v>
      </c>
      <c r="AC89" s="131"/>
      <c r="AD89" s="130">
        <v>-1.535001723447104E-2</v>
      </c>
      <c r="AE89" s="130">
        <v>0.15502229904764442</v>
      </c>
      <c r="AF89" s="130">
        <v>1.328746778696557E-2</v>
      </c>
      <c r="AG89" s="425"/>
      <c r="AH89" s="425"/>
      <c r="AI89" s="425"/>
      <c r="AJ89" s="425"/>
    </row>
    <row r="90" spans="1:36" s="127" customFormat="1" ht="12" customHeight="1">
      <c r="A90" s="446"/>
      <c r="B90" s="133" t="s">
        <v>212</v>
      </c>
      <c r="C90" s="135" t="s">
        <v>273</v>
      </c>
      <c r="D90" s="135"/>
      <c r="E90" s="23">
        <v>496.83479393960067</v>
      </c>
      <c r="F90" s="137"/>
      <c r="G90" s="24">
        <v>7.3926829911465299</v>
      </c>
      <c r="H90" s="137">
        <v>7.0678415597914981</v>
      </c>
      <c r="I90" s="137">
        <v>6.5454789846934105</v>
      </c>
      <c r="J90" s="137">
        <v>7.3248988371956809</v>
      </c>
      <c r="K90" s="137"/>
      <c r="L90" s="27">
        <v>0.28658165317914891</v>
      </c>
      <c r="M90" s="138">
        <v>8.1294398830606296E-2</v>
      </c>
      <c r="N90" s="138">
        <v>8.9338401140554177E-2</v>
      </c>
      <c r="O90" s="138">
        <v>2.376905329562393E-2</v>
      </c>
      <c r="P90" s="137"/>
      <c r="Q90" s="24">
        <v>6.3878452252568545</v>
      </c>
      <c r="R90" s="137">
        <v>6.3189248241135925</v>
      </c>
      <c r="S90" s="137">
        <v>5.814567692007504</v>
      </c>
      <c r="T90" s="137">
        <v>6.5240436475762005</v>
      </c>
      <c r="U90" s="137"/>
      <c r="V90" s="136">
        <v>6536.6178878621331</v>
      </c>
      <c r="W90" s="136">
        <v>596.22928440806618</v>
      </c>
      <c r="X90" s="136">
        <v>75832.116654634592</v>
      </c>
      <c r="Y90" s="136"/>
      <c r="Z90" s="138">
        <v>0.27112970337417552</v>
      </c>
      <c r="AA90" s="138">
        <v>4.9273296381071099E-3</v>
      </c>
      <c r="AB90" s="138">
        <v>0.8174242059266611</v>
      </c>
      <c r="AC90" s="138"/>
      <c r="AD90" s="137">
        <v>5.1364995525860872E-2</v>
      </c>
      <c r="AE90" s="137">
        <v>0.144149095123252</v>
      </c>
      <c r="AF90" s="137">
        <v>1.0391302627714811E-2</v>
      </c>
      <c r="AG90" s="425"/>
      <c r="AH90" s="425"/>
      <c r="AI90" s="425"/>
      <c r="AJ90" s="425"/>
    </row>
    <row r="91" spans="1:36" s="127" customFormat="1" ht="12" customHeight="1">
      <c r="A91" s="80">
        <v>18</v>
      </c>
      <c r="B91" s="81" t="s">
        <v>0</v>
      </c>
      <c r="C91" s="144" t="s">
        <v>148</v>
      </c>
      <c r="D91" s="128"/>
      <c r="E91" s="19">
        <v>496.77637644451084</v>
      </c>
      <c r="F91" s="130"/>
      <c r="G91" s="20">
        <v>2.9106084946546176</v>
      </c>
      <c r="H91" s="130">
        <v>3.0620200677772185</v>
      </c>
      <c r="I91" s="130">
        <v>3.0239478664665373</v>
      </c>
      <c r="J91" s="130">
        <v>2.9754008764428641</v>
      </c>
      <c r="K91" s="130"/>
      <c r="L91" s="25">
        <v>3.7987620725757773E-2</v>
      </c>
      <c r="M91" s="131">
        <v>1.1197806672788239E-2</v>
      </c>
      <c r="N91" s="131">
        <v>1.3004528205372399E-2</v>
      </c>
      <c r="O91" s="131">
        <v>3.2531328791375398E-3</v>
      </c>
      <c r="P91" s="130"/>
      <c r="Q91" s="20">
        <v>0.84668635524555325</v>
      </c>
      <c r="R91" s="130">
        <v>0.87303446569053034</v>
      </c>
      <c r="S91" s="130">
        <v>0.84894008001514654</v>
      </c>
      <c r="T91" s="130">
        <v>0.89523734041278247</v>
      </c>
      <c r="U91" s="130"/>
      <c r="V91" s="129">
        <v>6573.282349491903</v>
      </c>
      <c r="W91" s="129">
        <v>4756.2997415167019</v>
      </c>
      <c r="X91" s="129">
        <v>76225.615779229964</v>
      </c>
      <c r="Y91" s="129"/>
      <c r="Z91" s="131">
        <v>1.9695866587993001E-4</v>
      </c>
      <c r="AA91" s="131">
        <v>4.8699955432474499E-3</v>
      </c>
      <c r="AB91" s="131">
        <v>0.10775055651577814</v>
      </c>
      <c r="AC91" s="131"/>
      <c r="AD91" s="130">
        <v>-0.17382151109820543</v>
      </c>
      <c r="AE91" s="130">
        <v>-0.1335438261235086</v>
      </c>
      <c r="AF91" s="130">
        <v>-7.2399379393872976E-2</v>
      </c>
      <c r="AG91" s="425"/>
      <c r="AH91" s="425"/>
      <c r="AI91" s="425"/>
      <c r="AJ91" s="425"/>
    </row>
    <row r="92" spans="1:36" s="127" customFormat="1" ht="12" customHeight="1">
      <c r="A92" s="80"/>
      <c r="B92" s="81" t="s">
        <v>5</v>
      </c>
      <c r="C92" s="144" t="s">
        <v>149</v>
      </c>
      <c r="D92" s="128"/>
      <c r="E92" s="19">
        <v>495.51612584922037</v>
      </c>
      <c r="F92" s="130"/>
      <c r="G92" s="20">
        <v>2.7483355249045784</v>
      </c>
      <c r="H92" s="130">
        <v>2.9389164355121089</v>
      </c>
      <c r="I92" s="130">
        <v>2.9367897336164952</v>
      </c>
      <c r="J92" s="130">
        <v>2.8656808318657299</v>
      </c>
      <c r="K92" s="130"/>
      <c r="L92" s="25">
        <v>3.9677941439484811E-2</v>
      </c>
      <c r="M92" s="131">
        <v>1.1858008524018649E-2</v>
      </c>
      <c r="N92" s="131">
        <v>1.368051828336851E-2</v>
      </c>
      <c r="O92" s="131">
        <v>3.4152809052405099E-3</v>
      </c>
      <c r="P92" s="130"/>
      <c r="Q92" s="20">
        <v>0.88323857497597158</v>
      </c>
      <c r="R92" s="130">
        <v>0.92369203986918746</v>
      </c>
      <c r="S92" s="130">
        <v>0.89319772354163773</v>
      </c>
      <c r="T92" s="130">
        <v>0.93944460991279988</v>
      </c>
      <c r="U92" s="130"/>
      <c r="V92" s="129">
        <v>6561.3109282846735</v>
      </c>
      <c r="W92" s="129">
        <v>4756.2685826522484</v>
      </c>
      <c r="X92" s="129">
        <v>76157.551197031804</v>
      </c>
      <c r="Y92" s="129"/>
      <c r="Z92" s="131">
        <v>9.5592207158499999E-6</v>
      </c>
      <c r="AA92" s="131">
        <v>8.7628589979500006E-6</v>
      </c>
      <c r="AB92" s="131">
        <v>5.56430165437009E-3</v>
      </c>
      <c r="AC92" s="131"/>
      <c r="AD92" s="130">
        <v>-0.206994529884031</v>
      </c>
      <c r="AE92" s="130">
        <v>-0.21123188464942533</v>
      </c>
      <c r="AF92" s="130">
        <v>-0.12495633529614664</v>
      </c>
      <c r="AG92" s="425"/>
      <c r="AH92" s="425"/>
      <c r="AI92" s="425"/>
      <c r="AJ92" s="425"/>
    </row>
    <row r="93" spans="1:36" s="127" customFormat="1" ht="12" customHeight="1">
      <c r="A93" s="80"/>
      <c r="B93" s="81" t="s">
        <v>11</v>
      </c>
      <c r="C93" s="144" t="s">
        <v>150</v>
      </c>
      <c r="D93" s="128"/>
      <c r="E93" s="19">
        <v>495.51612584922037</v>
      </c>
      <c r="F93" s="130"/>
      <c r="G93" s="20">
        <v>3.208060295602539</v>
      </c>
      <c r="H93" s="130">
        <v>3.2866637080191841</v>
      </c>
      <c r="I93" s="130">
        <v>3.2775651886528552</v>
      </c>
      <c r="J93" s="130">
        <v>3.2635087189836853</v>
      </c>
      <c r="K93" s="130"/>
      <c r="L93" s="25">
        <v>3.4510758573153368E-2</v>
      </c>
      <c r="M93" s="131">
        <v>1.000556698003428E-2</v>
      </c>
      <c r="N93" s="131">
        <v>1.165135274358251E-2</v>
      </c>
      <c r="O93" s="131">
        <v>2.9013940084470901E-3</v>
      </c>
      <c r="P93" s="130"/>
      <c r="Q93" s="20">
        <v>0.76821609482892461</v>
      </c>
      <c r="R93" s="130">
        <v>0.7800096466035864</v>
      </c>
      <c r="S93" s="130">
        <v>0.76014084163769013</v>
      </c>
      <c r="T93" s="130">
        <v>0.7981645552362937</v>
      </c>
      <c r="U93" s="130"/>
      <c r="V93" s="129">
        <v>6570.8981974074422</v>
      </c>
      <c r="W93" s="129">
        <v>4749.8475104408217</v>
      </c>
      <c r="X93" s="129">
        <v>501.53127397154333</v>
      </c>
      <c r="Y93" s="129"/>
      <c r="Z93" s="131">
        <v>3.0852116647836561E-2</v>
      </c>
      <c r="AA93" s="131">
        <v>5.4386912969985067E-2</v>
      </c>
      <c r="AB93" s="131">
        <v>0.10999519706190276</v>
      </c>
      <c r="AC93" s="131"/>
      <c r="AD93" s="130">
        <v>-0.10088635350787152</v>
      </c>
      <c r="AE93" s="130">
        <v>-9.133536285853279E-2</v>
      </c>
      <c r="AF93" s="130">
        <v>-6.9486525454545908E-2</v>
      </c>
      <c r="AG93" s="425"/>
      <c r="AH93" s="425"/>
      <c r="AI93" s="425"/>
      <c r="AJ93" s="425"/>
    </row>
    <row r="94" spans="1:36" s="127" customFormat="1" ht="12" customHeight="1">
      <c r="A94" s="80"/>
      <c r="B94" s="81" t="s">
        <v>12</v>
      </c>
      <c r="C94" s="128" t="s">
        <v>151</v>
      </c>
      <c r="D94" s="128"/>
      <c r="E94" s="19">
        <v>494.64660390307637</v>
      </c>
      <c r="F94" s="130"/>
      <c r="G94" s="20">
        <v>2.8037279819915182</v>
      </c>
      <c r="H94" s="130">
        <v>2.9246892791959653</v>
      </c>
      <c r="I94" s="130">
        <v>2.9419589584103862</v>
      </c>
      <c r="J94" s="130">
        <v>2.9363234797822146</v>
      </c>
      <c r="K94" s="130"/>
      <c r="L94" s="25">
        <v>4.2556836728531763E-2</v>
      </c>
      <c r="M94" s="131">
        <v>1.215163538020772E-2</v>
      </c>
      <c r="N94" s="131">
        <v>1.434732951203177E-2</v>
      </c>
      <c r="O94" s="131">
        <v>3.4482541485714299E-3</v>
      </c>
      <c r="P94" s="130"/>
      <c r="Q94" s="20">
        <v>0.94649179830912644</v>
      </c>
      <c r="R94" s="130">
        <v>0.9461569412929669</v>
      </c>
      <c r="S94" s="130">
        <v>0.9370908720223402</v>
      </c>
      <c r="T94" s="130">
        <v>0.94844373836435425</v>
      </c>
      <c r="U94" s="130"/>
      <c r="V94" s="129">
        <v>6555.2184768798734</v>
      </c>
      <c r="W94" s="129">
        <v>4758.6507140783706</v>
      </c>
      <c r="X94" s="129">
        <v>76145.377997691845</v>
      </c>
      <c r="Y94" s="129"/>
      <c r="Z94" s="131">
        <v>6.2750876287280197E-3</v>
      </c>
      <c r="AA94" s="131">
        <v>1.93096715991459E-3</v>
      </c>
      <c r="AB94" s="131">
        <v>1.94087858401614E-3</v>
      </c>
      <c r="AC94" s="131"/>
      <c r="AD94" s="130">
        <v>-0.1278414474994384</v>
      </c>
      <c r="AE94" s="130">
        <v>-0.14735670769063386</v>
      </c>
      <c r="AF94" s="130">
        <v>-0.13980509307821237</v>
      </c>
      <c r="AG94" s="425"/>
      <c r="AH94" s="425"/>
      <c r="AI94" s="425"/>
      <c r="AJ94" s="425"/>
    </row>
    <row r="95" spans="1:36" s="127" customFormat="1" ht="12" customHeight="1">
      <c r="A95" s="80"/>
      <c r="B95" s="81" t="s">
        <v>13</v>
      </c>
      <c r="C95" s="128" t="s">
        <v>152</v>
      </c>
      <c r="D95" s="128"/>
      <c r="E95" s="19">
        <v>495.90685449836684</v>
      </c>
      <c r="F95" s="130"/>
      <c r="G95" s="20">
        <v>2.8994956579423024</v>
      </c>
      <c r="H95" s="130">
        <v>3.0262141936630238</v>
      </c>
      <c r="I95" s="130">
        <v>2.9794633513745366</v>
      </c>
      <c r="J95" s="130">
        <v>2.8724933134562081</v>
      </c>
      <c r="K95" s="130"/>
      <c r="L95" s="25">
        <v>4.1205569857707798E-2</v>
      </c>
      <c r="M95" s="131">
        <v>1.195743875101948E-2</v>
      </c>
      <c r="N95" s="131">
        <v>1.4040549865662919E-2</v>
      </c>
      <c r="O95" s="131">
        <v>3.54323362851252E-3</v>
      </c>
      <c r="P95" s="130"/>
      <c r="Q95" s="20">
        <v>0.91760544137833577</v>
      </c>
      <c r="R95" s="130">
        <v>0.93127783753104709</v>
      </c>
      <c r="S95" s="130">
        <v>0.91666366869191207</v>
      </c>
      <c r="T95" s="130">
        <v>0.97477989902911277</v>
      </c>
      <c r="U95" s="130"/>
      <c r="V95" s="129">
        <v>6559.6247124406455</v>
      </c>
      <c r="W95" s="129">
        <v>4756.283317287619</v>
      </c>
      <c r="X95" s="129">
        <v>502.25255528412941</v>
      </c>
      <c r="Y95" s="129"/>
      <c r="Z95" s="131">
        <v>3.5508797853677498E-3</v>
      </c>
      <c r="AA95" s="131">
        <v>6.6054019905029113E-2</v>
      </c>
      <c r="AB95" s="131">
        <v>0.51412028887367445</v>
      </c>
      <c r="AC95" s="131"/>
      <c r="AD95" s="130">
        <v>-0.13621938869538333</v>
      </c>
      <c r="AE95" s="130">
        <v>-8.7228439742244118E-2</v>
      </c>
      <c r="AF95" s="130">
        <v>2.7711217184797032E-2</v>
      </c>
      <c r="AG95" s="425"/>
      <c r="AH95" s="425"/>
      <c r="AI95" s="425"/>
      <c r="AJ95" s="425"/>
    </row>
    <row r="96" spans="1:36" s="127" customFormat="1" ht="12" customHeight="1">
      <c r="A96" s="80"/>
      <c r="B96" s="81" t="s">
        <v>14</v>
      </c>
      <c r="C96" s="128" t="s">
        <v>153</v>
      </c>
      <c r="D96" s="128"/>
      <c r="E96" s="19">
        <v>495.90685449836684</v>
      </c>
      <c r="F96" s="130"/>
      <c r="G96" s="20">
        <v>3.0394807076972135</v>
      </c>
      <c r="H96" s="130">
        <v>3.0590297386877019</v>
      </c>
      <c r="I96" s="130">
        <v>3.1000612192326131</v>
      </c>
      <c r="J96" s="130">
        <v>3.0016282990845466</v>
      </c>
      <c r="K96" s="130"/>
      <c r="L96" s="25">
        <v>3.816742108730347E-2</v>
      </c>
      <c r="M96" s="131">
        <v>1.1416309846393149E-2</v>
      </c>
      <c r="N96" s="131">
        <v>1.290022173400116E-2</v>
      </c>
      <c r="O96" s="131">
        <v>3.2641304352380601E-3</v>
      </c>
      <c r="P96" s="130"/>
      <c r="Q96" s="20">
        <v>0.8499490091759202</v>
      </c>
      <c r="R96" s="130">
        <v>0.88905878399697824</v>
      </c>
      <c r="S96" s="130">
        <v>0.84243074834243714</v>
      </c>
      <c r="T96" s="130">
        <v>0.89801626682708413</v>
      </c>
      <c r="U96" s="130"/>
      <c r="V96" s="129">
        <v>587.04106786581372</v>
      </c>
      <c r="W96" s="129">
        <v>4758.4652892373879</v>
      </c>
      <c r="X96" s="129">
        <v>76183.016656552732</v>
      </c>
      <c r="Y96" s="129"/>
      <c r="Z96" s="131">
        <v>0.62381466782444817</v>
      </c>
      <c r="AA96" s="131">
        <v>0.13002090413409628</v>
      </c>
      <c r="AB96" s="131">
        <v>0.34931781137615958</v>
      </c>
      <c r="AC96" s="131"/>
      <c r="AD96" s="130">
        <v>-2.2060190924454791E-2</v>
      </c>
      <c r="AE96" s="130">
        <v>-7.1844610387603258E-2</v>
      </c>
      <c r="AF96" s="130">
        <v>4.2165410944128963E-2</v>
      </c>
      <c r="AG96" s="425"/>
      <c r="AH96" s="425"/>
      <c r="AI96" s="425"/>
      <c r="AJ96" s="425"/>
    </row>
    <row r="97" spans="1:36" s="127" customFormat="1" ht="12" customHeight="1">
      <c r="A97" s="80"/>
      <c r="B97" s="81" t="s">
        <v>15</v>
      </c>
      <c r="C97" s="128" t="s">
        <v>154</v>
      </c>
      <c r="D97" s="128"/>
      <c r="E97" s="19">
        <v>496.77637644451084</v>
      </c>
      <c r="F97" s="130"/>
      <c r="G97" s="20">
        <v>2.7393530190166704</v>
      </c>
      <c r="H97" s="130">
        <v>2.9334749102964945</v>
      </c>
      <c r="I97" s="130">
        <v>2.8458386901727097</v>
      </c>
      <c r="J97" s="130">
        <v>2.7848812488626207</v>
      </c>
      <c r="K97" s="130"/>
      <c r="L97" s="25">
        <v>4.2401817724332692E-2</v>
      </c>
      <c r="M97" s="131">
        <v>1.232335473880459E-2</v>
      </c>
      <c r="N97" s="131">
        <v>1.458674756889927E-2</v>
      </c>
      <c r="O97" s="131">
        <v>3.6265409579704401E-3</v>
      </c>
      <c r="P97" s="130"/>
      <c r="Q97" s="20">
        <v>0.94507210030289146</v>
      </c>
      <c r="R97" s="130">
        <v>0.95907099726987544</v>
      </c>
      <c r="S97" s="130">
        <v>0.95185070612481248</v>
      </c>
      <c r="T97" s="130">
        <v>0.99723706067774187</v>
      </c>
      <c r="U97" s="130"/>
      <c r="V97" s="129">
        <v>6551.5817075128789</v>
      </c>
      <c r="W97" s="129">
        <v>4752.924239980216</v>
      </c>
      <c r="X97" s="129">
        <v>76110.418845166088</v>
      </c>
      <c r="Y97" s="129"/>
      <c r="Z97" s="131">
        <v>1.434897856678E-5</v>
      </c>
      <c r="AA97" s="131">
        <v>1.8247934701068079E-2</v>
      </c>
      <c r="AB97" s="131">
        <v>0.31031069960775337</v>
      </c>
      <c r="AC97" s="131"/>
      <c r="AD97" s="130">
        <v>-0.20262847457478772</v>
      </c>
      <c r="AE97" s="130">
        <v>-0.11195514009097529</v>
      </c>
      <c r="AF97" s="130">
        <v>-4.5669527012323977E-2</v>
      </c>
      <c r="AG97" s="425"/>
      <c r="AH97" s="425"/>
      <c r="AI97" s="425"/>
      <c r="AJ97" s="425"/>
    </row>
    <row r="98" spans="1:36" s="127" customFormat="1" ht="12" customHeight="1">
      <c r="A98" s="80"/>
      <c r="B98" s="81" t="s">
        <v>16</v>
      </c>
      <c r="C98" s="128" t="s">
        <v>155</v>
      </c>
      <c r="D98" s="128"/>
      <c r="E98" s="19">
        <v>494.18028640715573</v>
      </c>
      <c r="F98" s="130"/>
      <c r="G98" s="20">
        <v>2.7305019056891302</v>
      </c>
      <c r="H98" s="130">
        <v>2.9339248460792122</v>
      </c>
      <c r="I98" s="130">
        <v>2.8389617290405877</v>
      </c>
      <c r="J98" s="130">
        <v>2.8589021591418371</v>
      </c>
      <c r="K98" s="130"/>
      <c r="L98" s="25">
        <v>4.3278220733689941E-2</v>
      </c>
      <c r="M98" s="131">
        <v>1.224664242895819E-2</v>
      </c>
      <c r="N98" s="131">
        <v>1.4668834484523189E-2</v>
      </c>
      <c r="O98" s="131">
        <v>3.5472400714674302E-3</v>
      </c>
      <c r="P98" s="130"/>
      <c r="Q98" s="20">
        <v>0.96208203695411976</v>
      </c>
      <c r="R98" s="130">
        <v>0.95294454361721237</v>
      </c>
      <c r="S98" s="130">
        <v>0.95697250477285878</v>
      </c>
      <c r="T98" s="130">
        <v>0.97550180340377579</v>
      </c>
      <c r="U98" s="130"/>
      <c r="V98" s="129">
        <v>575.02468881520724</v>
      </c>
      <c r="W98" s="129">
        <v>4748.2399116288743</v>
      </c>
      <c r="X98" s="129">
        <v>76118.852317420227</v>
      </c>
      <c r="Y98" s="129"/>
      <c r="Z98" s="131">
        <v>7.4171392561800002E-6</v>
      </c>
      <c r="AA98" s="131">
        <v>1.7187526049734239E-2</v>
      </c>
      <c r="AB98" s="131">
        <v>3.53761096959407E-3</v>
      </c>
      <c r="AC98" s="131"/>
      <c r="AD98" s="130">
        <v>-0.21331300302005532</v>
      </c>
      <c r="AE98" s="130">
        <v>-0.11327343696398817</v>
      </c>
      <c r="AF98" s="130">
        <v>-0.13163647702027503</v>
      </c>
      <c r="AG98" s="425"/>
      <c r="AH98" s="425"/>
      <c r="AI98" s="425"/>
      <c r="AJ98" s="425"/>
    </row>
    <row r="99" spans="1:36" s="127" customFormat="1" ht="12" customHeight="1">
      <c r="A99" s="80"/>
      <c r="B99" s="81" t="s">
        <v>17</v>
      </c>
      <c r="C99" s="128" t="s">
        <v>156</v>
      </c>
      <c r="D99" s="128"/>
      <c r="E99" s="19">
        <v>496.77637644451084</v>
      </c>
      <c r="F99" s="130"/>
      <c r="G99" s="20">
        <v>2.778204804442121</v>
      </c>
      <c r="H99" s="130">
        <v>2.9087522919129301</v>
      </c>
      <c r="I99" s="130">
        <v>2.8859068293087518</v>
      </c>
      <c r="J99" s="130">
        <v>2.8256274573728826</v>
      </c>
      <c r="K99" s="130"/>
      <c r="L99" s="25">
        <v>4.2232383708122691E-2</v>
      </c>
      <c r="M99" s="131">
        <v>1.2123302941107221E-2</v>
      </c>
      <c r="N99" s="131">
        <v>1.397702437709371E-2</v>
      </c>
      <c r="O99" s="131">
        <v>3.4948134191771802E-3</v>
      </c>
      <c r="P99" s="130"/>
      <c r="Q99" s="20">
        <v>0.94129567348545218</v>
      </c>
      <c r="R99" s="130">
        <v>0.94426348758376832</v>
      </c>
      <c r="S99" s="130">
        <v>0.91220797628534278</v>
      </c>
      <c r="T99" s="130">
        <v>0.961348415168368</v>
      </c>
      <c r="U99" s="130"/>
      <c r="V99" s="129">
        <v>6561.3640531540459</v>
      </c>
      <c r="W99" s="129">
        <v>609.47905868506018</v>
      </c>
      <c r="X99" s="129">
        <v>76163.017680017671</v>
      </c>
      <c r="Y99" s="129"/>
      <c r="Z99" s="131">
        <v>3.0550588714280602E-3</v>
      </c>
      <c r="AA99" s="131">
        <v>1.5765662467529529E-2</v>
      </c>
      <c r="AB99" s="131">
        <v>0.27306859837346109</v>
      </c>
      <c r="AC99" s="131"/>
      <c r="AD99" s="130">
        <v>-0.13828603401445005</v>
      </c>
      <c r="AE99" s="130">
        <v>-0.11767055416122772</v>
      </c>
      <c r="AF99" s="130">
        <v>-4.9335938294121438E-2</v>
      </c>
      <c r="AG99" s="425"/>
      <c r="AH99" s="425"/>
      <c r="AI99" s="425"/>
      <c r="AJ99" s="425"/>
    </row>
    <row r="100" spans="1:36" s="127" customFormat="1" ht="12" customHeight="1">
      <c r="A100" s="80"/>
      <c r="B100" s="81" t="s">
        <v>137</v>
      </c>
      <c r="C100" s="128" t="s">
        <v>157</v>
      </c>
      <c r="D100" s="128"/>
      <c r="E100" s="19">
        <v>497.25516974150838</v>
      </c>
      <c r="F100" s="130"/>
      <c r="G100" s="20">
        <v>2.6387564780708086</v>
      </c>
      <c r="H100" s="130">
        <v>2.8154210600470528</v>
      </c>
      <c r="I100" s="130">
        <v>2.7409782435276471</v>
      </c>
      <c r="J100" s="130">
        <v>2.7022911884528034</v>
      </c>
      <c r="K100" s="130"/>
      <c r="L100" s="25">
        <v>4.3854746797254027E-2</v>
      </c>
      <c r="M100" s="131">
        <v>1.2665290218882399E-2</v>
      </c>
      <c r="N100" s="131">
        <v>1.457013985178909E-2</v>
      </c>
      <c r="O100" s="131">
        <v>3.6389498634734202E-3</v>
      </c>
      <c r="P100" s="130"/>
      <c r="Q100" s="20">
        <v>0.97792660472418957</v>
      </c>
      <c r="R100" s="130">
        <v>0.98654279782849708</v>
      </c>
      <c r="S100" s="130">
        <v>0.95172000630967912</v>
      </c>
      <c r="T100" s="130">
        <v>1.0014360856592148</v>
      </c>
      <c r="U100" s="130"/>
      <c r="V100" s="129">
        <v>6562.6403859086022</v>
      </c>
      <c r="W100" s="129">
        <v>4761.9438620164301</v>
      </c>
      <c r="X100" s="129">
        <v>76229.854002042339</v>
      </c>
      <c r="Y100" s="129"/>
      <c r="Z100" s="131">
        <v>1.2342214182522001E-4</v>
      </c>
      <c r="AA100" s="131">
        <v>2.3860484523349459E-2</v>
      </c>
      <c r="AB100" s="131">
        <v>0.15844514302431167</v>
      </c>
      <c r="AC100" s="131"/>
      <c r="AD100" s="130">
        <v>-0.17919228838709719</v>
      </c>
      <c r="AE100" s="130">
        <v>-0.10709629024058452</v>
      </c>
      <c r="AF100" s="130">
        <v>-6.3453184187834938E-2</v>
      </c>
      <c r="AG100" s="425"/>
      <c r="AH100" s="425"/>
      <c r="AI100" s="425"/>
      <c r="AJ100" s="425"/>
    </row>
    <row r="101" spans="1:36" s="127" customFormat="1" ht="12" customHeight="1">
      <c r="A101" s="570">
        <v>19</v>
      </c>
      <c r="B101" s="570"/>
      <c r="C101" s="128" t="s">
        <v>54</v>
      </c>
      <c r="D101" s="128"/>
      <c r="E101" s="19">
        <v>499.38494228294286</v>
      </c>
      <c r="F101" s="130"/>
      <c r="G101" s="20">
        <v>3.0911803618544802</v>
      </c>
      <c r="H101" s="130">
        <v>3.206419098647681</v>
      </c>
      <c r="I101" s="130">
        <v>3.1912136636681012</v>
      </c>
      <c r="J101" s="130">
        <v>3.1495662735206964</v>
      </c>
      <c r="K101" s="130"/>
      <c r="L101" s="25">
        <v>3.4858825350891021E-2</v>
      </c>
      <c r="M101" s="131">
        <v>1.0093057811315941E-2</v>
      </c>
      <c r="N101" s="131">
        <v>1.14765712676934E-2</v>
      </c>
      <c r="O101" s="131">
        <v>2.8900016321488E-3</v>
      </c>
      <c r="P101" s="130"/>
      <c r="Q101" s="20">
        <v>0.77898746626586357</v>
      </c>
      <c r="R101" s="130">
        <v>0.78676079607587679</v>
      </c>
      <c r="S101" s="130">
        <v>0.7498663695890283</v>
      </c>
      <c r="T101" s="130">
        <v>0.79592323509289131</v>
      </c>
      <c r="U101" s="130"/>
      <c r="V101" s="129">
        <v>585.11348676115824</v>
      </c>
      <c r="W101" s="129">
        <v>4766.554827753077</v>
      </c>
      <c r="X101" s="129">
        <v>76345.744111924228</v>
      </c>
      <c r="Y101" s="129"/>
      <c r="Z101" s="131">
        <v>1.5747701782368401E-3</v>
      </c>
      <c r="AA101" s="131">
        <v>4.9883298039067403E-3</v>
      </c>
      <c r="AB101" s="131">
        <v>0.10223356037698361</v>
      </c>
      <c r="AC101" s="131"/>
      <c r="AD101" s="130">
        <v>-0.14658169095948273</v>
      </c>
      <c r="AE101" s="130">
        <v>-0.13285270884276684</v>
      </c>
      <c r="AF101" s="130">
        <v>-7.3366292730305024E-2</v>
      </c>
      <c r="AG101" s="425"/>
      <c r="AH101" s="425"/>
      <c r="AI101" s="425"/>
      <c r="AJ101" s="425"/>
    </row>
    <row r="102" spans="1:36" s="127" customFormat="1" ht="12" customHeight="1">
      <c r="A102" s="571">
        <v>20</v>
      </c>
      <c r="B102" s="571"/>
      <c r="C102" s="128" t="s">
        <v>55</v>
      </c>
      <c r="D102" s="128"/>
      <c r="E102" s="19">
        <v>499.44335977803263</v>
      </c>
      <c r="F102" s="130"/>
      <c r="G102" s="20">
        <v>3.0714014424650702</v>
      </c>
      <c r="H102" s="130">
        <v>3.212225541704727</v>
      </c>
      <c r="I102" s="130">
        <v>3.2008612606435372</v>
      </c>
      <c r="J102" s="130">
        <v>3.1853731373956431</v>
      </c>
      <c r="K102" s="130"/>
      <c r="L102" s="25">
        <v>3.7113525546100312E-2</v>
      </c>
      <c r="M102" s="131">
        <v>1.0719628691266889E-2</v>
      </c>
      <c r="N102" s="131">
        <v>1.23955759179641E-2</v>
      </c>
      <c r="O102" s="131">
        <v>3.0329485945977102E-3</v>
      </c>
      <c r="P102" s="130"/>
      <c r="Q102" s="20">
        <v>0.82942158479215888</v>
      </c>
      <c r="R102" s="130">
        <v>0.83649876965415582</v>
      </c>
      <c r="S102" s="130">
        <v>0.81100739705611125</v>
      </c>
      <c r="T102" s="130">
        <v>0.8364221240915396</v>
      </c>
      <c r="U102" s="130"/>
      <c r="V102" s="129">
        <v>584.74425180575292</v>
      </c>
      <c r="W102" s="129">
        <v>4778.1573451810555</v>
      </c>
      <c r="X102" s="129">
        <v>505.12294729679189</v>
      </c>
      <c r="Y102" s="129"/>
      <c r="Z102" s="131">
        <v>2.9076149746702998E-4</v>
      </c>
      <c r="AA102" s="131">
        <v>7.6356416774892998E-4</v>
      </c>
      <c r="AB102" s="131">
        <v>2.3257535729176199E-3</v>
      </c>
      <c r="AC102" s="131"/>
      <c r="AD102" s="130">
        <v>-0.1684568691309572</v>
      </c>
      <c r="AE102" s="130">
        <v>-0.15924739399654936</v>
      </c>
      <c r="AF102" s="130">
        <v>-0.13626837123368657</v>
      </c>
      <c r="AG102" s="425"/>
      <c r="AH102" s="425"/>
      <c r="AI102" s="425"/>
      <c r="AJ102" s="425"/>
    </row>
    <row r="103" spans="1:36" s="127" customFormat="1" ht="12" customHeight="1">
      <c r="A103" s="554">
        <v>21</v>
      </c>
      <c r="B103" s="554"/>
      <c r="C103" s="135" t="s">
        <v>344</v>
      </c>
      <c r="D103" s="135"/>
      <c r="E103" s="23">
        <v>501.9054434735238</v>
      </c>
      <c r="F103" s="137"/>
      <c r="G103" s="24">
        <v>2.7833526216898394</v>
      </c>
      <c r="H103" s="137">
        <v>3.0366727394973978</v>
      </c>
      <c r="I103" s="137">
        <v>2.9685092576437699</v>
      </c>
      <c r="J103" s="137">
        <v>2.9817495390117696</v>
      </c>
      <c r="K103" s="137"/>
      <c r="L103" s="27">
        <v>3.9402033811157332E-2</v>
      </c>
      <c r="M103" s="138">
        <v>1.1878354896893069E-2</v>
      </c>
      <c r="N103" s="138">
        <v>1.348578895824494E-2</v>
      </c>
      <c r="O103" s="138">
        <v>3.3648348735590898E-3</v>
      </c>
      <c r="P103" s="137"/>
      <c r="Q103" s="24">
        <v>0.88273346704474442</v>
      </c>
      <c r="R103" s="137">
        <v>0.9258115401057353</v>
      </c>
      <c r="S103" s="137">
        <v>0.882298835663614</v>
      </c>
      <c r="T103" s="137">
        <v>0.92768491951064724</v>
      </c>
      <c r="U103" s="137"/>
      <c r="V103" s="136">
        <v>6574.7138625160887</v>
      </c>
      <c r="W103" s="136">
        <v>624.13146732589632</v>
      </c>
      <c r="X103" s="136">
        <v>76510.386409313229</v>
      </c>
      <c r="Y103" s="136"/>
      <c r="Z103" s="138">
        <v>3.5508230700000002E-9</v>
      </c>
      <c r="AA103" s="138">
        <v>1.035639568158E-5</v>
      </c>
      <c r="AB103" s="138">
        <v>1.7830294598599999E-6</v>
      </c>
      <c r="AC103" s="138"/>
      <c r="AD103" s="137">
        <v>-0.27457188502600643</v>
      </c>
      <c r="AE103" s="137">
        <v>-0.20984622129687325</v>
      </c>
      <c r="AF103" s="137">
        <v>-0.21392862480802735</v>
      </c>
      <c r="AG103" s="425">
        <v>358</v>
      </c>
      <c r="AH103" s="425">
        <v>359</v>
      </c>
      <c r="AI103" s="425">
        <v>360</v>
      </c>
      <c r="AJ103" s="425">
        <v>361</v>
      </c>
    </row>
    <row r="104" spans="1:36" ht="12" customHeight="1">
      <c r="AF104" s="151" t="s">
        <v>382</v>
      </c>
    </row>
  </sheetData>
  <mergeCells count="30">
    <mergeCell ref="Z6:AB6"/>
    <mergeCell ref="T6:T7"/>
    <mergeCell ref="A89:B89"/>
    <mergeCell ref="A101:B101"/>
    <mergeCell ref="A102:B102"/>
    <mergeCell ref="V6:X6"/>
    <mergeCell ref="I6:I7"/>
    <mergeCell ref="J6:J7"/>
    <mergeCell ref="R6:R7"/>
    <mergeCell ref="L6:L7"/>
    <mergeCell ref="M6:M7"/>
    <mergeCell ref="N6:N7"/>
    <mergeCell ref="O6:O7"/>
    <mergeCell ref="Q6:Q7"/>
    <mergeCell ref="A103:B103"/>
    <mergeCell ref="J1:AF1"/>
    <mergeCell ref="J3:AF3"/>
    <mergeCell ref="M4:AF4"/>
    <mergeCell ref="G5:J5"/>
    <mergeCell ref="L5:O5"/>
    <mergeCell ref="Q5:T5"/>
    <mergeCell ref="V5:X5"/>
    <mergeCell ref="Z5:AB5"/>
    <mergeCell ref="AD5:AF5"/>
    <mergeCell ref="J2:AF2"/>
    <mergeCell ref="AD6:AF6"/>
    <mergeCell ref="S6:S7"/>
    <mergeCell ref="E6:E7"/>
    <mergeCell ref="G6:G7"/>
    <mergeCell ref="H6:H7"/>
  </mergeCells>
  <pageMargins left="0.4" right="0.4" top="0.55000000000000004" bottom="0.75" header="0.55000000000000004" footer="0.55000000000000004"/>
  <pageSetup fitToWidth="0" fitToHeight="0" orientation="landscape" horizontalDpi="1200" verticalDpi="1200" r:id="rId1"/>
  <headerFooter differentFirst="1">
    <oddFooter>&amp;L&amp;"Times New Roman,Regular"&amp;7See the endnotes on the last page of this report.&amp;R&amp;"Times New Roman,Regular"&amp;7NSSE 2022 FREQUENCIES AND STATISTICAL COMPARISONS  •  &amp;P</oddFooter>
  </headerFooter>
  <rowBreaks count="3" manualBreakCount="3">
    <brk id="38" max="31" man="1"/>
    <brk id="67" max="31" man="1"/>
    <brk id="90" max="3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theme="4"/>
  </sheetPr>
  <dimension ref="A1:AX17"/>
  <sheetViews>
    <sheetView showGridLines="0" zoomScaleNormal="100" zoomScaleSheetLayoutView="100" workbookViewId="0"/>
  </sheetViews>
  <sheetFormatPr defaultColWidth="9.15234375" defaultRowHeight="14.6"/>
  <cols>
    <col min="1" max="1" width="2.3046875" style="45" customWidth="1"/>
    <col min="2" max="3" width="10.3046875" style="45" customWidth="1"/>
    <col min="4" max="4" width="4.3828125" style="45" customWidth="1"/>
    <col min="5" max="5" width="12" style="45" customWidth="1"/>
    <col min="6" max="6" width="5.69140625" style="45" customWidth="1"/>
    <col min="7" max="7" width="4.69140625" style="45" customWidth="1"/>
    <col min="8" max="8" width="6.3046875" style="45" customWidth="1"/>
    <col min="9" max="9" width="4.3828125" style="45" customWidth="1"/>
    <col min="10" max="10" width="6.3046875" style="45" customWidth="1"/>
    <col min="11" max="11" width="4.3828125" style="45" customWidth="1"/>
    <col min="12" max="12" width="6.3046875" style="45" customWidth="1"/>
    <col min="13" max="13" width="4.3828125" style="45" customWidth="1"/>
    <col min="14" max="14" width="1.15234375" style="45" customWidth="1"/>
    <col min="15" max="15" width="10.3828125" style="45" customWidth="1"/>
    <col min="16" max="16" width="4" style="45" customWidth="1"/>
    <col min="17" max="17" width="2.53515625" style="45" customWidth="1"/>
    <col min="18" max="18" width="4.69140625" style="45" customWidth="1"/>
    <col min="19" max="19" width="5.69140625" style="45" customWidth="1"/>
    <col min="20" max="20" width="2.53515625" style="45" customWidth="1"/>
    <col min="21" max="21" width="4.69140625" style="45" customWidth="1"/>
    <col min="22" max="22" width="5.69140625" style="45" customWidth="1"/>
    <col min="23" max="23" width="2.53515625" style="45" customWidth="1"/>
    <col min="24" max="24" width="4" style="45" customWidth="1"/>
    <col min="25" max="27" width="9.15234375" style="45"/>
    <col min="28" max="28" width="51" style="45" customWidth="1"/>
    <col min="29" max="16384" width="9.15234375" style="45"/>
  </cols>
  <sheetData>
    <row r="1" spans="1:50" ht="25.5" customHeight="1">
      <c r="A1" s="62"/>
      <c r="B1" s="62"/>
      <c r="C1" s="69"/>
      <c r="D1" s="69"/>
      <c r="E1" s="62"/>
      <c r="F1" s="526" t="s">
        <v>368</v>
      </c>
      <c r="G1" s="527"/>
      <c r="H1" s="527"/>
      <c r="I1" s="527"/>
      <c r="J1" s="527"/>
      <c r="K1" s="527"/>
      <c r="L1" s="527"/>
      <c r="M1" s="527"/>
      <c r="N1" s="527"/>
      <c r="O1" s="527"/>
      <c r="P1" s="527"/>
      <c r="Q1" s="527"/>
      <c r="R1" s="527"/>
      <c r="S1" s="527"/>
      <c r="T1" s="527"/>
      <c r="U1" s="527"/>
      <c r="V1" s="527"/>
      <c r="W1" s="527"/>
      <c r="X1" s="527"/>
    </row>
    <row r="2" spans="1:50" ht="39" customHeight="1">
      <c r="A2" s="70"/>
      <c r="B2" s="70"/>
      <c r="C2" s="71"/>
      <c r="D2" s="71"/>
      <c r="E2" s="70"/>
      <c r="F2" s="536" t="s">
        <v>373</v>
      </c>
      <c r="G2" s="537"/>
      <c r="H2" s="537"/>
      <c r="I2" s="537"/>
      <c r="J2" s="537"/>
      <c r="K2" s="537"/>
      <c r="L2" s="537"/>
      <c r="M2" s="537"/>
      <c r="N2" s="537"/>
      <c r="O2" s="537"/>
      <c r="P2" s="537"/>
      <c r="Q2" s="537"/>
      <c r="R2" s="537"/>
      <c r="S2" s="537"/>
      <c r="T2" s="537"/>
      <c r="U2" s="537"/>
      <c r="V2" s="537"/>
      <c r="W2" s="537"/>
      <c r="X2" s="537"/>
    </row>
    <row r="3" spans="1:50" ht="22" customHeight="1">
      <c r="A3" s="72" t="s">
        <v>235</v>
      </c>
      <c r="B3" s="73"/>
      <c r="C3" s="74"/>
      <c r="D3" s="74"/>
      <c r="E3" s="73"/>
      <c r="F3" s="582"/>
      <c r="G3" s="583"/>
      <c r="H3" s="583"/>
      <c r="I3" s="583"/>
      <c r="J3" s="583"/>
      <c r="K3" s="583"/>
      <c r="L3" s="583"/>
      <c r="M3" s="583"/>
      <c r="N3" s="75"/>
      <c r="O3" s="532"/>
      <c r="P3" s="533"/>
      <c r="Q3" s="533"/>
      <c r="R3" s="533"/>
      <c r="S3" s="533"/>
      <c r="T3" s="533"/>
      <c r="U3" s="533"/>
      <c r="V3" s="533"/>
      <c r="W3" s="533"/>
      <c r="X3" s="533"/>
    </row>
    <row r="4" spans="1:50" ht="10" customHeight="1">
      <c r="A4" s="72"/>
      <c r="B4" s="73"/>
      <c r="C4" s="74"/>
      <c r="D4" s="74"/>
      <c r="E4" s="73"/>
      <c r="F4" s="76"/>
      <c r="G4" s="76"/>
      <c r="H4" s="76"/>
      <c r="I4" s="76"/>
      <c r="J4" s="76"/>
      <c r="K4" s="76"/>
      <c r="L4" s="76"/>
      <c r="M4" s="76"/>
      <c r="N4" s="75"/>
      <c r="O4" s="77"/>
      <c r="P4" s="78"/>
      <c r="Q4" s="78"/>
      <c r="R4" s="78"/>
      <c r="S4" s="78"/>
      <c r="T4" s="78"/>
      <c r="U4" s="78"/>
      <c r="V4" s="78"/>
      <c r="W4" s="78"/>
      <c r="X4" s="78"/>
    </row>
    <row r="5" spans="1:50" ht="30" customHeight="1">
      <c r="A5" s="61" t="s">
        <v>0</v>
      </c>
      <c r="B5" s="585" t="s">
        <v>278</v>
      </c>
      <c r="C5" s="585"/>
      <c r="D5" s="585"/>
      <c r="E5" s="585"/>
      <c r="F5" s="585"/>
      <c r="G5" s="585"/>
      <c r="H5" s="585"/>
      <c r="I5" s="585"/>
      <c r="J5" s="585"/>
      <c r="K5" s="585"/>
      <c r="L5" s="585"/>
      <c r="M5" s="585"/>
      <c r="N5" s="585"/>
      <c r="O5" s="585"/>
      <c r="P5" s="585"/>
      <c r="Q5" s="585"/>
      <c r="R5" s="585"/>
      <c r="S5" s="585"/>
      <c r="T5" s="585"/>
      <c r="U5" s="585"/>
      <c r="V5" s="585"/>
      <c r="W5" s="585"/>
      <c r="X5" s="585"/>
      <c r="AB5" s="468"/>
    </row>
    <row r="6" spans="1:50" ht="39" customHeight="1">
      <c r="A6" s="61" t="s">
        <v>5</v>
      </c>
      <c r="B6" s="580" t="s">
        <v>300</v>
      </c>
      <c r="C6" s="580"/>
      <c r="D6" s="580"/>
      <c r="E6" s="580"/>
      <c r="F6" s="580"/>
      <c r="G6" s="580"/>
      <c r="H6" s="580"/>
      <c r="I6" s="580"/>
      <c r="J6" s="580"/>
      <c r="K6" s="580"/>
      <c r="L6" s="580"/>
      <c r="M6" s="580"/>
      <c r="N6" s="580"/>
      <c r="O6" s="580"/>
      <c r="P6" s="580"/>
      <c r="Q6" s="580"/>
      <c r="R6" s="580"/>
      <c r="S6" s="580"/>
      <c r="T6" s="580"/>
      <c r="U6" s="580"/>
      <c r="V6" s="580"/>
      <c r="W6" s="580"/>
      <c r="X6" s="580"/>
      <c r="AB6" s="468"/>
      <c r="AC6" s="468"/>
      <c r="AD6" s="468"/>
      <c r="AE6" s="468"/>
      <c r="AF6" s="468"/>
      <c r="AG6" s="468"/>
      <c r="AH6" s="468"/>
      <c r="AI6" s="468"/>
      <c r="AJ6" s="468"/>
      <c r="AK6" s="468"/>
      <c r="AL6" s="468"/>
      <c r="AM6" s="468"/>
      <c r="AN6" s="468"/>
      <c r="AO6" s="468"/>
      <c r="AP6" s="468"/>
      <c r="AQ6" s="468"/>
      <c r="AR6" s="468"/>
      <c r="AS6" s="468"/>
      <c r="AT6" s="468"/>
      <c r="AU6" s="468"/>
      <c r="AV6" s="468"/>
      <c r="AW6" s="468"/>
      <c r="AX6" s="468"/>
    </row>
    <row r="7" spans="1:50" ht="30" customHeight="1">
      <c r="A7" s="61" t="s">
        <v>11</v>
      </c>
      <c r="B7" s="580" t="s">
        <v>289</v>
      </c>
      <c r="C7" s="580"/>
      <c r="D7" s="580"/>
      <c r="E7" s="580"/>
      <c r="F7" s="580"/>
      <c r="G7" s="580"/>
      <c r="H7" s="580"/>
      <c r="I7" s="580"/>
      <c r="J7" s="580"/>
      <c r="K7" s="580"/>
      <c r="L7" s="580"/>
      <c r="M7" s="580"/>
      <c r="N7" s="580"/>
      <c r="O7" s="580"/>
      <c r="P7" s="580"/>
      <c r="Q7" s="580"/>
      <c r="R7" s="580"/>
      <c r="S7" s="580"/>
      <c r="T7" s="580"/>
      <c r="U7" s="580"/>
      <c r="V7" s="580"/>
      <c r="W7" s="580"/>
      <c r="X7" s="580"/>
      <c r="AB7" s="468"/>
      <c r="AC7" s="468"/>
      <c r="AD7" s="468"/>
      <c r="AE7" s="468"/>
      <c r="AF7" s="468"/>
      <c r="AG7" s="468"/>
      <c r="AH7" s="468"/>
      <c r="AI7" s="468"/>
      <c r="AJ7" s="468"/>
      <c r="AK7" s="468"/>
      <c r="AL7" s="468"/>
      <c r="AM7" s="468"/>
      <c r="AN7" s="468"/>
      <c r="AO7" s="468"/>
      <c r="AP7" s="468"/>
      <c r="AQ7" s="468"/>
      <c r="AR7" s="468"/>
      <c r="AS7" s="468"/>
      <c r="AT7" s="468"/>
      <c r="AU7" s="468"/>
      <c r="AV7" s="468"/>
      <c r="AW7" s="468"/>
      <c r="AX7" s="468"/>
    </row>
    <row r="8" spans="1:50" ht="30" customHeight="1">
      <c r="A8" s="61" t="s">
        <v>12</v>
      </c>
      <c r="B8" s="580" t="s">
        <v>245</v>
      </c>
      <c r="C8" s="580"/>
      <c r="D8" s="580"/>
      <c r="E8" s="580"/>
      <c r="F8" s="580"/>
      <c r="G8" s="580"/>
      <c r="H8" s="580"/>
      <c r="I8" s="580"/>
      <c r="J8" s="580"/>
      <c r="K8" s="580"/>
      <c r="L8" s="580"/>
      <c r="M8" s="580"/>
      <c r="N8" s="580"/>
      <c r="O8" s="580"/>
      <c r="P8" s="580"/>
      <c r="Q8" s="580"/>
      <c r="R8" s="580"/>
      <c r="S8" s="580"/>
      <c r="T8" s="580"/>
      <c r="U8" s="580"/>
      <c r="V8" s="580"/>
      <c r="W8" s="580"/>
      <c r="X8" s="580"/>
      <c r="AB8" s="467"/>
      <c r="AC8" s="467"/>
      <c r="AD8" s="467"/>
      <c r="AE8" s="467"/>
      <c r="AF8" s="467"/>
      <c r="AG8" s="467"/>
      <c r="AH8" s="467"/>
      <c r="AI8" s="467"/>
      <c r="AJ8" s="467"/>
      <c r="AK8" s="467"/>
      <c r="AL8" s="467"/>
      <c r="AM8" s="467"/>
      <c r="AN8" s="467"/>
      <c r="AO8" s="467"/>
      <c r="AP8" s="467"/>
      <c r="AQ8" s="467"/>
      <c r="AR8" s="467"/>
      <c r="AS8" s="467"/>
      <c r="AT8" s="467"/>
      <c r="AU8" s="467"/>
      <c r="AV8" s="467"/>
      <c r="AW8" s="467"/>
      <c r="AX8" s="467"/>
    </row>
    <row r="9" spans="1:50" ht="20.149999999999999" customHeight="1">
      <c r="A9" s="61" t="s">
        <v>13</v>
      </c>
      <c r="B9" s="580" t="s">
        <v>297</v>
      </c>
      <c r="C9" s="580"/>
      <c r="D9" s="580"/>
      <c r="E9" s="580"/>
      <c r="F9" s="580"/>
      <c r="G9" s="580"/>
      <c r="H9" s="580"/>
      <c r="I9" s="580"/>
      <c r="J9" s="580"/>
      <c r="K9" s="580"/>
      <c r="L9" s="580"/>
      <c r="M9" s="580"/>
      <c r="N9" s="580"/>
      <c r="O9" s="580"/>
      <c r="P9" s="580"/>
      <c r="Q9" s="580"/>
      <c r="R9" s="580"/>
      <c r="S9" s="580"/>
      <c r="T9" s="580"/>
      <c r="U9" s="580"/>
      <c r="V9" s="580"/>
      <c r="W9" s="580"/>
      <c r="X9" s="580"/>
      <c r="AB9" s="468"/>
      <c r="AC9" s="468"/>
      <c r="AD9" s="468"/>
      <c r="AE9" s="468"/>
      <c r="AF9" s="468"/>
      <c r="AG9" s="468"/>
      <c r="AH9" s="468"/>
      <c r="AI9" s="468"/>
      <c r="AJ9" s="468"/>
      <c r="AK9" s="468"/>
      <c r="AL9" s="468"/>
      <c r="AM9" s="468"/>
      <c r="AN9" s="468"/>
      <c r="AO9" s="468"/>
      <c r="AP9" s="468"/>
      <c r="AQ9" s="468"/>
      <c r="AR9" s="468"/>
      <c r="AS9" s="468"/>
      <c r="AT9" s="468"/>
      <c r="AU9" s="468"/>
      <c r="AV9" s="468"/>
      <c r="AW9" s="468"/>
      <c r="AX9" s="468"/>
    </row>
    <row r="10" spans="1:50" ht="20.149999999999999" customHeight="1">
      <c r="A10" s="61" t="s">
        <v>14</v>
      </c>
      <c r="B10" s="580" t="s">
        <v>311</v>
      </c>
      <c r="C10" s="580"/>
      <c r="D10" s="580"/>
      <c r="E10" s="580"/>
      <c r="F10" s="580"/>
      <c r="G10" s="580"/>
      <c r="H10" s="580"/>
      <c r="I10" s="580"/>
      <c r="J10" s="580"/>
      <c r="K10" s="580"/>
      <c r="L10" s="580"/>
      <c r="M10" s="580"/>
      <c r="N10" s="580"/>
      <c r="O10" s="580"/>
      <c r="P10" s="580"/>
      <c r="Q10" s="580"/>
      <c r="R10" s="580"/>
      <c r="S10" s="580"/>
      <c r="T10" s="580"/>
      <c r="U10" s="580"/>
      <c r="V10" s="580"/>
      <c r="W10" s="580"/>
      <c r="X10" s="580"/>
      <c r="AB10" s="468"/>
      <c r="AC10" s="468"/>
      <c r="AD10" s="468"/>
      <c r="AE10" s="468"/>
      <c r="AF10" s="468"/>
      <c r="AG10" s="468"/>
      <c r="AH10" s="468"/>
      <c r="AI10" s="468"/>
      <c r="AJ10" s="468"/>
      <c r="AK10" s="468"/>
      <c r="AL10" s="468"/>
      <c r="AM10" s="468"/>
      <c r="AN10" s="468"/>
      <c r="AO10" s="468"/>
      <c r="AP10" s="468"/>
      <c r="AQ10" s="468"/>
      <c r="AR10" s="468"/>
      <c r="AS10" s="468"/>
      <c r="AT10" s="468"/>
      <c r="AU10" s="468"/>
      <c r="AV10" s="468"/>
      <c r="AW10" s="468"/>
      <c r="AX10" s="468"/>
    </row>
    <row r="11" spans="1:50" ht="20.149999999999999" customHeight="1">
      <c r="A11" s="61" t="s">
        <v>15</v>
      </c>
      <c r="B11" s="580" t="s">
        <v>279</v>
      </c>
      <c r="C11" s="580"/>
      <c r="D11" s="580"/>
      <c r="E11" s="580"/>
      <c r="F11" s="580"/>
      <c r="G11" s="580"/>
      <c r="H11" s="580"/>
      <c r="I11" s="580"/>
      <c r="J11" s="580"/>
      <c r="K11" s="580"/>
      <c r="L11" s="580"/>
      <c r="M11" s="580"/>
      <c r="N11" s="580"/>
      <c r="O11" s="580"/>
      <c r="P11" s="580"/>
      <c r="Q11" s="580"/>
      <c r="R11" s="580"/>
      <c r="S11" s="580"/>
      <c r="T11" s="580"/>
      <c r="U11" s="580"/>
      <c r="V11" s="580"/>
      <c r="W11" s="580"/>
      <c r="X11" s="580"/>
      <c r="AB11" s="467"/>
      <c r="AC11" s="467"/>
      <c r="AD11" s="467"/>
      <c r="AE11" s="467"/>
      <c r="AF11" s="467"/>
      <c r="AG11" s="467"/>
      <c r="AH11" s="467"/>
      <c r="AI11" s="467"/>
      <c r="AJ11" s="467"/>
      <c r="AK11" s="467"/>
      <c r="AL11" s="467"/>
      <c r="AM11" s="467"/>
      <c r="AN11" s="467"/>
      <c r="AO11" s="467"/>
      <c r="AP11" s="467"/>
      <c r="AQ11" s="467"/>
      <c r="AR11" s="467"/>
      <c r="AS11" s="467"/>
      <c r="AT11" s="467"/>
      <c r="AU11" s="467"/>
      <c r="AV11" s="467"/>
      <c r="AW11" s="467"/>
      <c r="AX11" s="467"/>
    </row>
    <row r="12" spans="1:50" ht="30" customHeight="1">
      <c r="A12" s="61" t="s">
        <v>16</v>
      </c>
      <c r="B12" s="580" t="s">
        <v>301</v>
      </c>
      <c r="C12" s="581"/>
      <c r="D12" s="581"/>
      <c r="E12" s="581"/>
      <c r="F12" s="581"/>
      <c r="G12" s="581"/>
      <c r="H12" s="581"/>
      <c r="I12" s="581"/>
      <c r="J12" s="581"/>
      <c r="K12" s="581"/>
      <c r="L12" s="581"/>
      <c r="M12" s="581"/>
      <c r="N12" s="581"/>
      <c r="O12" s="581"/>
      <c r="P12" s="581"/>
      <c r="Q12" s="581"/>
      <c r="R12" s="581"/>
      <c r="S12" s="581"/>
      <c r="T12" s="581"/>
      <c r="U12" s="581"/>
      <c r="V12" s="581"/>
      <c r="W12" s="581"/>
      <c r="X12" s="581"/>
      <c r="AB12" s="468"/>
      <c r="AC12" s="468"/>
      <c r="AD12" s="468"/>
      <c r="AE12" s="468"/>
      <c r="AF12" s="468"/>
      <c r="AG12" s="468"/>
      <c r="AH12" s="468"/>
      <c r="AI12" s="468"/>
      <c r="AJ12" s="468"/>
      <c r="AK12" s="468"/>
      <c r="AL12" s="468"/>
      <c r="AM12" s="468"/>
      <c r="AN12" s="468"/>
      <c r="AO12" s="468"/>
      <c r="AP12" s="468"/>
      <c r="AQ12" s="468"/>
      <c r="AR12" s="468"/>
      <c r="AS12" s="468"/>
      <c r="AT12" s="468"/>
      <c r="AU12" s="468"/>
      <c r="AV12" s="468"/>
      <c r="AW12" s="468"/>
      <c r="AX12" s="468"/>
    </row>
    <row r="13" spans="1:50" ht="20.149999999999999" customHeight="1">
      <c r="A13" s="61" t="s">
        <v>17</v>
      </c>
      <c r="B13" s="67" t="s">
        <v>209</v>
      </c>
      <c r="C13" s="67"/>
      <c r="D13" s="67"/>
      <c r="E13" s="67"/>
      <c r="F13" s="67"/>
      <c r="G13" s="67"/>
      <c r="H13" s="67"/>
      <c r="I13" s="67"/>
      <c r="J13" s="67"/>
      <c r="K13" s="67"/>
      <c r="L13" s="67"/>
      <c r="M13" s="67"/>
      <c r="N13" s="67"/>
      <c r="O13" s="67"/>
      <c r="P13" s="67"/>
      <c r="Q13" s="67"/>
      <c r="R13" s="67"/>
      <c r="S13" s="67"/>
      <c r="T13" s="67"/>
      <c r="U13" s="67"/>
      <c r="V13" s="67"/>
      <c r="W13" s="67"/>
      <c r="X13" s="67"/>
      <c r="AB13" s="468"/>
      <c r="AC13" s="468"/>
      <c r="AD13" s="468"/>
      <c r="AE13" s="468"/>
      <c r="AF13" s="468"/>
      <c r="AG13" s="468"/>
      <c r="AH13" s="468"/>
      <c r="AI13" s="468"/>
      <c r="AJ13" s="468"/>
      <c r="AK13" s="468"/>
      <c r="AL13" s="468"/>
      <c r="AM13" s="468"/>
      <c r="AN13" s="468"/>
      <c r="AO13" s="468"/>
      <c r="AP13" s="468"/>
      <c r="AQ13" s="468"/>
      <c r="AR13" s="468"/>
      <c r="AS13" s="468"/>
      <c r="AT13" s="468"/>
      <c r="AU13" s="468"/>
      <c r="AV13" s="468"/>
      <c r="AW13" s="468"/>
      <c r="AX13" s="468"/>
    </row>
    <row r="14" spans="1:50" ht="20.149999999999999" customHeight="1">
      <c r="A14" s="61" t="s">
        <v>137</v>
      </c>
      <c r="B14" s="586" t="s">
        <v>298</v>
      </c>
      <c r="C14" s="586"/>
      <c r="D14" s="586"/>
      <c r="E14" s="586"/>
      <c r="F14" s="586"/>
      <c r="G14" s="586"/>
      <c r="H14" s="586"/>
      <c r="I14" s="586"/>
      <c r="J14" s="586"/>
      <c r="K14" s="586"/>
      <c r="L14" s="586"/>
      <c r="M14" s="586"/>
      <c r="N14" s="586"/>
      <c r="O14" s="586"/>
      <c r="P14" s="586"/>
      <c r="Q14" s="586"/>
      <c r="R14" s="586"/>
      <c r="S14" s="586"/>
      <c r="T14" s="586"/>
      <c r="U14" s="586"/>
      <c r="V14" s="586"/>
      <c r="W14" s="586"/>
      <c r="X14" s="586"/>
      <c r="AB14" s="67"/>
    </row>
    <row r="15" spans="1:50" ht="20.149999999999999" customHeight="1">
      <c r="A15" s="61" t="s">
        <v>211</v>
      </c>
      <c r="B15" s="580" t="s">
        <v>299</v>
      </c>
      <c r="C15" s="581"/>
      <c r="D15" s="581"/>
      <c r="E15" s="581"/>
      <c r="F15" s="581"/>
      <c r="G15" s="581"/>
      <c r="H15" s="581"/>
      <c r="I15" s="581"/>
      <c r="J15" s="581"/>
      <c r="K15" s="581"/>
      <c r="L15" s="581"/>
      <c r="M15" s="581"/>
      <c r="N15" s="581"/>
      <c r="O15" s="581"/>
      <c r="P15" s="581"/>
      <c r="Q15" s="581"/>
      <c r="R15" s="581"/>
      <c r="S15" s="581"/>
      <c r="T15" s="581"/>
      <c r="U15" s="581"/>
      <c r="V15" s="581"/>
      <c r="W15" s="581"/>
      <c r="X15" s="581"/>
      <c r="AB15" s="67"/>
    </row>
    <row r="16" spans="1:50" ht="20.149999999999999" customHeight="1">
      <c r="A16" s="61" t="s">
        <v>219</v>
      </c>
      <c r="B16" s="67" t="s">
        <v>310</v>
      </c>
      <c r="C16" s="67"/>
      <c r="D16" s="67"/>
      <c r="E16" s="67"/>
      <c r="F16" s="67"/>
      <c r="G16" s="67"/>
      <c r="H16" s="67"/>
      <c r="I16" s="67"/>
      <c r="J16" s="67"/>
      <c r="K16" s="67"/>
      <c r="L16" s="67"/>
      <c r="M16" s="67"/>
      <c r="N16" s="67"/>
      <c r="O16" s="67"/>
      <c r="P16" s="67"/>
      <c r="Q16" s="67"/>
      <c r="R16" s="67"/>
      <c r="S16" s="67"/>
      <c r="T16" s="67"/>
      <c r="U16" s="67"/>
      <c r="V16" s="67"/>
      <c r="W16" s="67"/>
      <c r="X16" s="67"/>
      <c r="AB16" s="67"/>
    </row>
    <row r="17" spans="1:24">
      <c r="A17" s="79"/>
      <c r="B17" s="79"/>
      <c r="C17" s="79"/>
      <c r="D17" s="79"/>
      <c r="E17" s="79"/>
      <c r="F17" s="79"/>
      <c r="G17" s="79"/>
      <c r="H17" s="79"/>
      <c r="I17" s="79"/>
      <c r="J17" s="79"/>
      <c r="K17" s="79"/>
      <c r="L17" s="79"/>
      <c r="M17" s="79"/>
      <c r="N17" s="79"/>
      <c r="O17" s="79"/>
      <c r="P17" s="79"/>
      <c r="Q17" s="79"/>
      <c r="R17" s="79"/>
      <c r="S17" s="79"/>
      <c r="T17" s="79"/>
      <c r="U17" s="79"/>
      <c r="V17" s="79"/>
      <c r="W17" s="79"/>
      <c r="X17" s="79"/>
    </row>
  </sheetData>
  <mergeCells count="14">
    <mergeCell ref="B12:X12"/>
    <mergeCell ref="B15:X15"/>
    <mergeCell ref="F1:X1"/>
    <mergeCell ref="F2:X2"/>
    <mergeCell ref="F3:M3"/>
    <mergeCell ref="O3:X3"/>
    <mergeCell ref="B7:X7"/>
    <mergeCell ref="B8:X8"/>
    <mergeCell ref="B9:X9"/>
    <mergeCell ref="B10:X10"/>
    <mergeCell ref="B5:X5"/>
    <mergeCell ref="B6:X6"/>
    <mergeCell ref="B11:X11"/>
    <mergeCell ref="B14:X14"/>
  </mergeCells>
  <pageMargins left="0.4" right="0.4" top="0.55000000000000004" bottom="0.75" header="0.55000000000000004" footer="0.55000000000000004"/>
  <pageSetup orientation="landscape" horizontalDpi="1200" verticalDpi="1200" r:id="rId1"/>
  <headerFooter differentFirst="1">
    <oddFooter>&amp;R&amp;"Times New Roman,Regular"&amp;7NSSE 2022 FREQUENCIES AND STATISTICAL COMPARISONS  •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12</vt:i4>
      </vt:variant>
    </vt:vector>
  </HeadingPairs>
  <TitlesOfParts>
    <vt:vector size="19" baseType="lpstr">
      <vt:lpstr>Cover</vt:lpstr>
      <vt:lpstr>About</vt:lpstr>
      <vt:lpstr>FY</vt:lpstr>
      <vt:lpstr>SR</vt:lpstr>
      <vt:lpstr>FYdetails</vt:lpstr>
      <vt:lpstr>SRdetails</vt:lpstr>
      <vt:lpstr>Endnotes</vt:lpstr>
      <vt:lpstr>About!Print_Area</vt:lpstr>
      <vt:lpstr>Cover!Print_Area</vt:lpstr>
      <vt:lpstr>Endnotes!Print_Area</vt:lpstr>
      <vt:lpstr>FY!Print_Area</vt:lpstr>
      <vt:lpstr>FYdetails!Print_Area</vt:lpstr>
      <vt:lpstr>SR!Print_Area</vt:lpstr>
      <vt:lpstr>SRdetails!Print_Area</vt:lpstr>
      <vt:lpstr>Endnotes!Print_Titles</vt:lpstr>
      <vt:lpstr>FY!Print_Titles</vt:lpstr>
      <vt:lpstr>FYdetails!Print_Titles</vt:lpstr>
      <vt:lpstr>SR!Print_Titles</vt:lpstr>
      <vt:lpstr>SRdetails!Print_Titles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Dugan, Brendan Joseph</cp:lastModifiedBy>
  <cp:lastPrinted>2022-08-02T04:28:26Z</cp:lastPrinted>
  <dcterms:created xsi:type="dcterms:W3CDTF">2012-12-07T20:47:54Z</dcterms:created>
  <dcterms:modified xsi:type="dcterms:W3CDTF">2022-08-02T04:28:27Z</dcterms:modified>
</cp:coreProperties>
</file>